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6140" windowHeight="73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6" i="1" l="1"/>
  <c r="F16" i="1"/>
  <c r="C24" i="1"/>
  <c r="G8" i="1"/>
  <c r="F8" i="1"/>
  <c r="G5" i="1"/>
  <c r="F5" i="1"/>
  <c r="H3" i="1"/>
  <c r="G3" i="1"/>
  <c r="F3" i="1"/>
  <c r="C10" i="1"/>
  <c r="H16" i="1" l="1"/>
  <c r="F18" i="1" s="1"/>
  <c r="F21" i="1" s="1"/>
  <c r="G18" i="1" l="1"/>
  <c r="G21" i="1" s="1"/>
</calcChain>
</file>

<file path=xl/sharedStrings.xml><?xml version="1.0" encoding="utf-8"?>
<sst xmlns="http://schemas.openxmlformats.org/spreadsheetml/2006/main" count="9" uniqueCount="6">
  <si>
    <t>R1</t>
  </si>
  <si>
    <t>R2</t>
  </si>
  <si>
    <t>Req =</t>
  </si>
  <si>
    <t>***********************************************</t>
  </si>
  <si>
    <t>25 milliamps</t>
  </si>
  <si>
    <t>50 milliamps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</si>
</sst>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6" workbookViewId="0">
      <selection activeCell="F23" sqref="F23"/>
    </sheetView>
  </sheetViews>
  <sheetFormatPr defaultRowHeight="15" x14ac:dyDescent="0.25"/>
  <sheetData>
    <row r="1" spans="1:13" x14ac:dyDescent="0.25">
      <c r="B1" t="s">
        <v>4</v>
      </c>
    </row>
    <row r="3" spans="1:13" x14ac:dyDescent="0.25">
      <c r="B3" t="s">
        <v>0</v>
      </c>
      <c r="D3" t="s">
        <v>1</v>
      </c>
      <c r="F3">
        <f>B5+B6</f>
        <v>500</v>
      </c>
      <c r="G3">
        <f>D5+D6</f>
        <v>2000</v>
      </c>
      <c r="H3">
        <f>F3+G3</f>
        <v>2500</v>
      </c>
      <c r="L3">
        <v>500</v>
      </c>
      <c r="M3">
        <v>0.5</v>
      </c>
    </row>
    <row r="4" spans="1:13" x14ac:dyDescent="0.25">
      <c r="L4">
        <v>100</v>
      </c>
      <c r="M4">
        <v>0.25</v>
      </c>
    </row>
    <row r="5" spans="1:13" x14ac:dyDescent="0.25">
      <c r="B5" s="1">
        <v>500</v>
      </c>
      <c r="C5" s="1"/>
      <c r="D5" s="1">
        <v>1000</v>
      </c>
      <c r="F5">
        <f>G3*0.025/H3</f>
        <v>0.02</v>
      </c>
      <c r="G5">
        <f>F3*0.025/H3</f>
        <v>5.0000000000000001E-3</v>
      </c>
      <c r="L5">
        <v>1000</v>
      </c>
      <c r="M5">
        <v>0.25</v>
      </c>
    </row>
    <row r="6" spans="1:13" x14ac:dyDescent="0.25">
      <c r="B6" s="1">
        <v>0</v>
      </c>
      <c r="C6" s="1"/>
      <c r="D6" s="1">
        <v>1000</v>
      </c>
    </row>
    <row r="8" spans="1:13" x14ac:dyDescent="0.25">
      <c r="F8" s="1">
        <f>F5*F5*F3</f>
        <v>0.2</v>
      </c>
      <c r="G8" s="1">
        <f>G5*G5*G3</f>
        <v>0.05</v>
      </c>
    </row>
    <row r="10" spans="1:13" x14ac:dyDescent="0.25">
      <c r="B10" t="s">
        <v>2</v>
      </c>
      <c r="C10">
        <f>(B5+B6)*(D5+D6)/(B5+B6+D5+D6)</f>
        <v>400</v>
      </c>
    </row>
    <row r="12" spans="1:13" x14ac:dyDescent="0.25">
      <c r="A12" t="s">
        <v>3</v>
      </c>
    </row>
    <row r="14" spans="1:13" x14ac:dyDescent="0.25">
      <c r="B14" t="s">
        <v>5</v>
      </c>
    </row>
    <row r="16" spans="1:13" x14ac:dyDescent="0.25">
      <c r="B16" t="s">
        <v>0</v>
      </c>
      <c r="D16" t="s">
        <v>1</v>
      </c>
      <c r="F16">
        <f>B18+B19+B20+B21</f>
        <v>400</v>
      </c>
      <c r="G16">
        <f>D18+D19+D20+D21</f>
        <v>400</v>
      </c>
      <c r="H16">
        <f>F16+G16</f>
        <v>800</v>
      </c>
    </row>
    <row r="18" spans="2:7" x14ac:dyDescent="0.25">
      <c r="B18" s="1">
        <v>100</v>
      </c>
      <c r="C18" s="1"/>
      <c r="D18" s="1">
        <v>100</v>
      </c>
      <c r="F18">
        <f>0.05*G16/H16</f>
        <v>2.5000000000000001E-2</v>
      </c>
      <c r="G18">
        <f>F16*0.05/H16</f>
        <v>2.5000000000000001E-2</v>
      </c>
    </row>
    <row r="19" spans="2:7" x14ac:dyDescent="0.25">
      <c r="B19" s="1">
        <v>100</v>
      </c>
      <c r="C19" s="1"/>
      <c r="D19" s="1">
        <v>100</v>
      </c>
    </row>
    <row r="20" spans="2:7" x14ac:dyDescent="0.25">
      <c r="B20" s="1">
        <v>100</v>
      </c>
      <c r="C20" s="1"/>
      <c r="D20" s="1">
        <v>100</v>
      </c>
    </row>
    <row r="21" spans="2:7" x14ac:dyDescent="0.25">
      <c r="B21" s="1">
        <v>100</v>
      </c>
      <c r="C21" s="1"/>
      <c r="D21" s="1">
        <v>100</v>
      </c>
      <c r="F21" s="1">
        <f>F18*F18*F16</f>
        <v>0.25000000000000006</v>
      </c>
      <c r="G21" s="1">
        <f>G18*G18*G16</f>
        <v>0.25000000000000006</v>
      </c>
    </row>
    <row r="24" spans="2:7" x14ac:dyDescent="0.25">
      <c r="B24" t="s">
        <v>2</v>
      </c>
      <c r="C24">
        <f>(B18+B19+B20+B21)*(D18+D19+D20+D21)/(B18+B19+B20+B21+D18+D19+D20+D21)</f>
        <v>200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2015-05-28T14:22:50Z</dcterms:created>
  <dcterms:modified xsi:type="dcterms:W3CDTF">2015-05-28T15:44:41Z</dcterms:modified>
</cp:coreProperties>
</file>