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020" windowHeight="5010"/>
  </bookViews>
  <sheets>
    <sheet name="Sheet1" sheetId="1" r:id="rId1"/>
  </sheets>
  <definedNames>
    <definedName name="_xlnm.Print_Area" localSheetId="0">Sheet1!$A$1:$L$1348</definedName>
  </definedNames>
  <calcPr calcId="145621"/>
</workbook>
</file>

<file path=xl/calcChain.xml><?xml version="1.0" encoding="utf-8"?>
<calcChain xmlns="http://schemas.openxmlformats.org/spreadsheetml/2006/main">
  <c r="A1331" i="1" l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40" i="1"/>
  <c r="A41" i="1"/>
  <c r="A42" i="1"/>
  <c r="A43" i="1"/>
  <c r="A44" i="1"/>
  <c r="A45" i="1"/>
  <c r="A46" i="1"/>
  <c r="A48" i="1"/>
  <c r="A49" i="1"/>
  <c r="A50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2" i="1"/>
  <c r="A73" i="1"/>
  <c r="A74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50" i="1"/>
  <c r="A151" i="1"/>
  <c r="A153" i="1"/>
  <c r="A154" i="1"/>
  <c r="A155" i="1"/>
  <c r="A156" i="1"/>
  <c r="A157" i="1"/>
  <c r="A158" i="1"/>
  <c r="A159" i="1"/>
  <c r="A160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6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10" i="1"/>
  <c r="A311" i="1"/>
  <c r="A312" i="1"/>
  <c r="A313" i="1"/>
  <c r="A314" i="1"/>
  <c r="A315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1" i="1"/>
  <c r="A332" i="1"/>
  <c r="A333" i="1"/>
  <c r="A334" i="1"/>
  <c r="A335" i="1"/>
  <c r="A336" i="1"/>
  <c r="A337" i="1"/>
  <c r="A338" i="1"/>
  <c r="A339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8" i="1"/>
  <c r="A409" i="1"/>
  <c r="A410" i="1"/>
  <c r="A411" i="1"/>
  <c r="A412" i="1"/>
  <c r="A414" i="1"/>
  <c r="A415" i="1"/>
  <c r="A416" i="1"/>
  <c r="A417" i="1"/>
  <c r="A419" i="1"/>
  <c r="A420" i="1"/>
  <c r="A421" i="1"/>
  <c r="A422" i="1"/>
  <c r="A423" i="1"/>
  <c r="A424" i="1"/>
  <c r="A425" i="1"/>
  <c r="A431" i="1"/>
  <c r="A432" i="1"/>
  <c r="A434" i="1"/>
  <c r="A435" i="1"/>
  <c r="A436" i="1"/>
  <c r="A437" i="1"/>
  <c r="A438" i="1"/>
  <c r="A439" i="1"/>
  <c r="A440" i="1"/>
  <c r="A445" i="1"/>
  <c r="A446" i="1"/>
  <c r="A447" i="1"/>
  <c r="A448" i="1"/>
  <c r="A449" i="1"/>
  <c r="A450" i="1"/>
  <c r="A451" i="1"/>
  <c r="A455" i="1"/>
  <c r="A456" i="1"/>
  <c r="A457" i="1"/>
  <c r="A458" i="1"/>
  <c r="A459" i="1"/>
  <c r="A460" i="1"/>
  <c r="A461" i="1"/>
  <c r="A462" i="1"/>
  <c r="A463" i="1"/>
  <c r="A465" i="1"/>
  <c r="A466" i="1"/>
  <c r="A467" i="1"/>
  <c r="A468" i="1"/>
  <c r="A469" i="1"/>
  <c r="A470" i="1"/>
  <c r="A471" i="1"/>
  <c r="A472" i="1"/>
  <c r="A473" i="1"/>
  <c r="A474" i="1"/>
  <c r="A475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4" i="1"/>
  <c r="A495" i="1"/>
  <c r="A497" i="1"/>
  <c r="A498" i="1"/>
  <c r="A499" i="1"/>
  <c r="A500" i="1"/>
  <c r="A501" i="1"/>
  <c r="A502" i="1"/>
  <c r="A503" i="1"/>
  <c r="A504" i="1"/>
  <c r="A505" i="1"/>
  <c r="A507" i="1"/>
  <c r="A508" i="1"/>
  <c r="A509" i="1"/>
  <c r="A510" i="1"/>
  <c r="A512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2" i="1"/>
  <c r="A533" i="1"/>
  <c r="A534" i="1"/>
  <c r="A535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54" i="1"/>
  <c r="A555" i="1"/>
  <c r="A556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8" i="1"/>
  <c r="A579" i="1"/>
  <c r="A580" i="1"/>
  <c r="A581" i="1"/>
  <c r="A582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1" i="1"/>
  <c r="A802" i="1"/>
  <c r="A803" i="1"/>
  <c r="A804" i="1"/>
  <c r="A805" i="1"/>
  <c r="A806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6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7" i="1"/>
  <c r="A958" i="1"/>
  <c r="A959" i="1"/>
  <c r="A960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81" i="1"/>
  <c r="A982" i="1"/>
  <c r="A983" i="1"/>
  <c r="A984" i="1"/>
  <c r="A985" i="1"/>
  <c r="A986" i="1"/>
  <c r="A987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30" i="1"/>
  <c r="A1131" i="1"/>
  <c r="A1132" i="1"/>
  <c r="A1133" i="1"/>
  <c r="A1134" i="1"/>
  <c r="A1135" i="1"/>
  <c r="A1136" i="1"/>
  <c r="A1137" i="1"/>
  <c r="A1138" i="1"/>
  <c r="A1139" i="1"/>
  <c r="A1140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</calcChain>
</file>

<file path=xl/sharedStrings.xml><?xml version="1.0" encoding="utf-8"?>
<sst xmlns="http://schemas.openxmlformats.org/spreadsheetml/2006/main" count="3656" uniqueCount="1284">
  <si>
    <t>Me410 Werkenummer List with accompanying information</t>
  </si>
  <si>
    <t>Stammkennzeichen comes from LEMB database, www.stammkennzeichen.de, and numerous books, interviews, logbooks, etc.</t>
  </si>
  <si>
    <t>WrkN</t>
  </si>
  <si>
    <t>Model</t>
  </si>
  <si>
    <t>Stkz</t>
  </si>
  <si>
    <t>Vkz</t>
  </si>
  <si>
    <t>Unit</t>
  </si>
  <si>
    <t>Description</t>
  </si>
  <si>
    <t>A1</t>
  </si>
  <si>
    <t>A3</t>
  </si>
  <si>
    <t>SI+KS</t>
  </si>
  <si>
    <t>Your Photo</t>
  </si>
  <si>
    <t>My Photo</t>
  </si>
  <si>
    <t>SI+KT</t>
  </si>
  <si>
    <t>SI+KU</t>
  </si>
  <si>
    <t>SI+KV</t>
  </si>
  <si>
    <t>SI+KW</t>
  </si>
  <si>
    <t>SI+KX</t>
  </si>
  <si>
    <t>SI+KY</t>
  </si>
  <si>
    <t>SI+KZ</t>
  </si>
  <si>
    <t>F4+EC</t>
  </si>
  <si>
    <t>F6+WK</t>
  </si>
  <si>
    <t>Captured USA as EB-103 Then FE-499/T2-499</t>
  </si>
  <si>
    <t>Yes</t>
  </si>
  <si>
    <t>CH+KM</t>
  </si>
  <si>
    <t>GF+TK</t>
  </si>
  <si>
    <t>GF+TL</t>
  </si>
  <si>
    <t>GF+TM</t>
  </si>
  <si>
    <t>GF+TN</t>
  </si>
  <si>
    <t>GF+TO</t>
  </si>
  <si>
    <t>GF+TP</t>
  </si>
  <si>
    <t>GF+TQ</t>
  </si>
  <si>
    <t>GF+TR</t>
  </si>
  <si>
    <t>GF+TS</t>
  </si>
  <si>
    <t>GF+TT</t>
  </si>
  <si>
    <t>GF+TU</t>
  </si>
  <si>
    <t>GF+TV</t>
  </si>
  <si>
    <t>GF+TW</t>
  </si>
  <si>
    <t>GF+TX</t>
  </si>
  <si>
    <t>GF+TY</t>
  </si>
  <si>
    <t>GF+TZ</t>
  </si>
  <si>
    <t>3U+NM</t>
  </si>
  <si>
    <t>2N+CS</t>
  </si>
  <si>
    <t>3U+AK</t>
  </si>
  <si>
    <t>E-Stelle Rechlin</t>
  </si>
  <si>
    <t>GH+YA</t>
  </si>
  <si>
    <t>GH+YB</t>
  </si>
  <si>
    <t>GH+YC</t>
  </si>
  <si>
    <t>GH+YD</t>
  </si>
  <si>
    <t>GH+YE</t>
  </si>
  <si>
    <t>GH+YF</t>
  </si>
  <si>
    <t>GH+YG</t>
  </si>
  <si>
    <t>GH+YH</t>
  </si>
  <si>
    <t>GH+YI</t>
  </si>
  <si>
    <t>GH+YJ</t>
  </si>
  <si>
    <t>GH+YK</t>
  </si>
  <si>
    <t>GH+YL</t>
  </si>
  <si>
    <t>GH+YM</t>
  </si>
  <si>
    <t>GH+YN</t>
  </si>
  <si>
    <t>GH+YO</t>
  </si>
  <si>
    <t>9K+DL</t>
  </si>
  <si>
    <t>9K+HH</t>
  </si>
  <si>
    <t>9K+SH</t>
  </si>
  <si>
    <t>9K+EW</t>
  </si>
  <si>
    <t>Erganzungsstaffel.ZG76</t>
  </si>
  <si>
    <t>10011-10050</t>
  </si>
  <si>
    <t>10101-10120</t>
  </si>
  <si>
    <t>GH+YP</t>
  </si>
  <si>
    <t>GH+YQ</t>
  </si>
  <si>
    <t>GH+YR</t>
  </si>
  <si>
    <t>GH+YS</t>
  </si>
  <si>
    <t>GH+YT</t>
  </si>
  <si>
    <t>GH+YU</t>
  </si>
  <si>
    <t>GH+YV</t>
  </si>
  <si>
    <t>GH+YW</t>
  </si>
  <si>
    <t>GH+YX</t>
  </si>
  <si>
    <t>GH+YY</t>
  </si>
  <si>
    <t>GH+YZ</t>
  </si>
  <si>
    <t>I.2./EFAGruppe</t>
  </si>
  <si>
    <t>V./KG2</t>
  </si>
  <si>
    <t>I./KG51</t>
  </si>
  <si>
    <t>III.8./ZG1</t>
  </si>
  <si>
    <t>I.1./ZG26 &amp; I.3./ZG26</t>
  </si>
  <si>
    <t>II./KG51</t>
  </si>
  <si>
    <t>II.6./ZG26</t>
  </si>
  <si>
    <t>I.3./KG51</t>
  </si>
  <si>
    <t>I.1./KG51</t>
  </si>
  <si>
    <t>Erganzungsstaffel./ZG76</t>
  </si>
  <si>
    <t>IV.12./KG51</t>
  </si>
  <si>
    <t>I.1./ZG76</t>
  </si>
  <si>
    <t>1E+EE</t>
  </si>
  <si>
    <t>Later I./KG51</t>
  </si>
  <si>
    <t>Erprobungsstaffel410 Then V./KG2</t>
  </si>
  <si>
    <t>TF+EA</t>
  </si>
  <si>
    <t>TF+EI</t>
  </si>
  <si>
    <t>TF+EB</t>
  </si>
  <si>
    <t>TF+EC</t>
  </si>
  <si>
    <t>TF+ED</t>
  </si>
  <si>
    <t>TF+EE</t>
  </si>
  <si>
    <t>TF+EF</t>
  </si>
  <si>
    <t>TF+EG</t>
  </si>
  <si>
    <t>TF+EH</t>
  </si>
  <si>
    <t>II.8./ZG1</t>
  </si>
  <si>
    <t>E-Stelle Tranewitz</t>
  </si>
  <si>
    <t>10171-10200</t>
  </si>
  <si>
    <t>TF+EJ</t>
  </si>
  <si>
    <t>TF+EK</t>
  </si>
  <si>
    <t>TF+EZ</t>
  </si>
  <si>
    <t>TF+EL</t>
  </si>
  <si>
    <t>TF+EM</t>
  </si>
  <si>
    <t>TF+EN</t>
  </si>
  <si>
    <t>TF+EO</t>
  </si>
  <si>
    <t>TF+EP</t>
  </si>
  <si>
    <t>TF+EQ</t>
  </si>
  <si>
    <t>TF+ER</t>
  </si>
  <si>
    <t>TF+ES</t>
  </si>
  <si>
    <t>TF+ET</t>
  </si>
  <si>
    <t>TF+EU</t>
  </si>
  <si>
    <t>TF+EV</t>
  </si>
  <si>
    <t>TF+EW</t>
  </si>
  <si>
    <t>TF+EX</t>
  </si>
  <si>
    <t>TF+EY</t>
  </si>
  <si>
    <t>V3 Rheinmetall-Mauser MK214 5cm Cannon</t>
  </si>
  <si>
    <t>V4 Rheinmetall-Mauser MK214 5cm Cannon</t>
  </si>
  <si>
    <t>U5+HF</t>
  </si>
  <si>
    <t>U5+.F</t>
  </si>
  <si>
    <t>U5+NG</t>
  </si>
  <si>
    <t>V.15./KG2</t>
  </si>
  <si>
    <t>16./KG2</t>
  </si>
  <si>
    <t>U5+MX</t>
  </si>
  <si>
    <t>Later V.15./KG2</t>
  </si>
  <si>
    <t>U5+AX</t>
  </si>
  <si>
    <t>V.13./KG2</t>
  </si>
  <si>
    <t>F6+LK</t>
  </si>
  <si>
    <t>I.2.(F)/122</t>
  </si>
  <si>
    <t>Erprobungskommando25</t>
  </si>
  <si>
    <t>U5+KG</t>
  </si>
  <si>
    <t>TF+TJ</t>
  </si>
  <si>
    <t>TF+TR</t>
  </si>
  <si>
    <t>TF+TK</t>
  </si>
  <si>
    <t>TF+TL</t>
  </si>
  <si>
    <t>TF+TM</t>
  </si>
  <si>
    <t>TF+TN</t>
  </si>
  <si>
    <t>TF+TO</t>
  </si>
  <si>
    <t>TF+TP</t>
  </si>
  <si>
    <t>TF+TQ</t>
  </si>
  <si>
    <t>E-Stelle Tarnewitz</t>
  </si>
  <si>
    <t>SI+TA</t>
  </si>
  <si>
    <t>SI+TB</t>
  </si>
  <si>
    <t>SI+TC</t>
  </si>
  <si>
    <t>SI+TD</t>
  </si>
  <si>
    <t>10011-10050 Cont'd.</t>
  </si>
  <si>
    <t>10230-10270</t>
  </si>
  <si>
    <t>SI+TE</t>
  </si>
  <si>
    <t>SI+TZ</t>
  </si>
  <si>
    <t>SI+TF</t>
  </si>
  <si>
    <t>SI+TG</t>
  </si>
  <si>
    <t>SI+TH</t>
  </si>
  <si>
    <t>SI+TI</t>
  </si>
  <si>
    <t>SI+TJ</t>
  </si>
  <si>
    <t>SI+TK</t>
  </si>
  <si>
    <t>SI+TL</t>
  </si>
  <si>
    <t>SI+TM</t>
  </si>
  <si>
    <t>SI+TN</t>
  </si>
  <si>
    <t>SI+TO</t>
  </si>
  <si>
    <t>SI+TP</t>
  </si>
  <si>
    <t>SI+TQ</t>
  </si>
  <si>
    <t>SI+TR</t>
  </si>
  <si>
    <t>SI+TS</t>
  </si>
  <si>
    <t>SI+TT</t>
  </si>
  <si>
    <t>SI+TU</t>
  </si>
  <si>
    <t>SI+TV</t>
  </si>
  <si>
    <t>SI+TW</t>
  </si>
  <si>
    <t>SI+TX</t>
  </si>
  <si>
    <t>SI+TY</t>
  </si>
  <si>
    <t>V.15.ZG26</t>
  </si>
  <si>
    <t>IV.11.ZG26</t>
  </si>
  <si>
    <t>F6+PK</t>
  </si>
  <si>
    <t>3U+JH</t>
  </si>
  <si>
    <t>I.1.ZG26</t>
  </si>
  <si>
    <t>9K+EL</t>
  </si>
  <si>
    <t>I.2.(F)/121</t>
  </si>
  <si>
    <t>SN+HA</t>
  </si>
  <si>
    <t>SN+HS</t>
  </si>
  <si>
    <t>SN+HB</t>
  </si>
  <si>
    <t>SN+HC</t>
  </si>
  <si>
    <t>SN+HD</t>
  </si>
  <si>
    <t>SN+HE</t>
  </si>
  <si>
    <t>SN+HF</t>
  </si>
  <si>
    <t>SN+HG</t>
  </si>
  <si>
    <t>SN+HH</t>
  </si>
  <si>
    <t>SN+HI</t>
  </si>
  <si>
    <t>SN+HJ</t>
  </si>
  <si>
    <t>SN+HK</t>
  </si>
  <si>
    <t>SN+HL</t>
  </si>
  <si>
    <t>SN+HM</t>
  </si>
  <si>
    <t>SN+HN</t>
  </si>
  <si>
    <t>SN+HO</t>
  </si>
  <si>
    <t>SN+HP</t>
  </si>
  <si>
    <t>SN+HQ</t>
  </si>
  <si>
    <t>SN+HR</t>
  </si>
  <si>
    <t>Later 16./KG2</t>
  </si>
  <si>
    <t>U5+FE</t>
  </si>
  <si>
    <t>V.14./KG2</t>
  </si>
  <si>
    <t>U5+IE</t>
  </si>
  <si>
    <t>U5+JF</t>
  </si>
  <si>
    <t>9K+NK</t>
  </si>
  <si>
    <t>I.2./KG51</t>
  </si>
  <si>
    <t>KG101</t>
  </si>
  <si>
    <t>120001-120027</t>
  </si>
  <si>
    <t>SN+HT</t>
  </si>
  <si>
    <t>SN+HU</t>
  </si>
  <si>
    <t>SN+HV</t>
  </si>
  <si>
    <t>SN+HW</t>
  </si>
  <si>
    <t>SN+HX</t>
  </si>
  <si>
    <t>SN+HY</t>
  </si>
  <si>
    <t>SN+HZ</t>
  </si>
  <si>
    <t>10230-10270 Cont'd.</t>
  </si>
  <si>
    <t>Later IV.11./ZG26</t>
  </si>
  <si>
    <t>10300-10315</t>
  </si>
  <si>
    <t>U5+BE</t>
  </si>
  <si>
    <t>RK+XA</t>
  </si>
  <si>
    <t>A2</t>
  </si>
  <si>
    <t>RK+XB</t>
  </si>
  <si>
    <t>RK+XC</t>
  </si>
  <si>
    <t>RK+XD</t>
  </si>
  <si>
    <t>RK+XE</t>
  </si>
  <si>
    <t>RK+XF</t>
  </si>
  <si>
    <t>RK+XG</t>
  </si>
  <si>
    <t>RK+XH</t>
  </si>
  <si>
    <t>RK+XI</t>
  </si>
  <si>
    <t>9K+FH</t>
  </si>
  <si>
    <t>IV.11./ZG26</t>
  </si>
  <si>
    <t>9K+EN</t>
  </si>
  <si>
    <t>II.5./KG51</t>
  </si>
  <si>
    <t>I.2./ZG26</t>
  </si>
  <si>
    <t>BR+JX</t>
  </si>
  <si>
    <t>BR+JY</t>
  </si>
  <si>
    <t>BR+JZ</t>
  </si>
  <si>
    <t>BR+KA</t>
  </si>
  <si>
    <t>BR+KB</t>
  </si>
  <si>
    <t>BR+KC</t>
  </si>
  <si>
    <t>BR+KD</t>
  </si>
  <si>
    <t>BR+KE</t>
  </si>
  <si>
    <t>BR+KF</t>
  </si>
  <si>
    <t>BR+KG</t>
  </si>
  <si>
    <t>BR+KH</t>
  </si>
  <si>
    <t>M8+??</t>
  </si>
  <si>
    <t>White11 which means 1st Staffel</t>
  </si>
  <si>
    <t>I.3.ZG26</t>
  </si>
  <si>
    <t>KG51</t>
  </si>
  <si>
    <t>120092-120172</t>
  </si>
  <si>
    <t>BR+KI</t>
  </si>
  <si>
    <t>BR+KZ</t>
  </si>
  <si>
    <t>I.3./ZG26</t>
  </si>
  <si>
    <t>BR+KJ</t>
  </si>
  <si>
    <t>BR+KK</t>
  </si>
  <si>
    <t>BR+KL</t>
  </si>
  <si>
    <t>BR+KM</t>
  </si>
  <si>
    <t>BR+KN</t>
  </si>
  <si>
    <t>BR+KO</t>
  </si>
  <si>
    <t>BR+KP</t>
  </si>
  <si>
    <t>BR+KQ</t>
  </si>
  <si>
    <t>BR+KR</t>
  </si>
  <si>
    <t>BR+KS</t>
  </si>
  <si>
    <t>BR+KT</t>
  </si>
  <si>
    <t>BR+KU</t>
  </si>
  <si>
    <t>BR+KV</t>
  </si>
  <si>
    <t>BR+KW</t>
  </si>
  <si>
    <t>BR+KX</t>
  </si>
  <si>
    <t>BR+KY</t>
  </si>
  <si>
    <t>3U+CK</t>
  </si>
  <si>
    <t>Black10 which means 2nd Staffel</t>
  </si>
  <si>
    <t>Seenotstaffel 80</t>
  </si>
  <si>
    <t>I.2./FuG 1</t>
  </si>
  <si>
    <t>FuG 1 = Funkgerat 1 = radar squadron 1</t>
  </si>
  <si>
    <t>II./ZG26</t>
  </si>
  <si>
    <t>BR+LG</t>
  </si>
  <si>
    <t>BR+LA</t>
  </si>
  <si>
    <t>BR+LB</t>
  </si>
  <si>
    <t>BR+LC</t>
  </si>
  <si>
    <t>BR+LD</t>
  </si>
  <si>
    <t>BR+LE</t>
  </si>
  <si>
    <t>BR+LF</t>
  </si>
  <si>
    <t>M8&lt;+</t>
  </si>
  <si>
    <t>Black M8&lt;+ means Stab-I-Gruppe</t>
  </si>
  <si>
    <t>Stab-I./ZG26</t>
  </si>
  <si>
    <t>Unknown</t>
  </si>
  <si>
    <t>PE+TI</t>
  </si>
  <si>
    <t>PE+TK</t>
  </si>
  <si>
    <t>PE+TJ</t>
  </si>
  <si>
    <t>PE+TZ</t>
  </si>
  <si>
    <t>PE+TL</t>
  </si>
  <si>
    <t>PE+TM</t>
  </si>
  <si>
    <t>PE+TN</t>
  </si>
  <si>
    <t>PE+TO</t>
  </si>
  <si>
    <t>PE+TP</t>
  </si>
  <si>
    <t>PE+TQ</t>
  </si>
  <si>
    <t>PE+TR</t>
  </si>
  <si>
    <t>PE+TS</t>
  </si>
  <si>
    <t>PE+TT</t>
  </si>
  <si>
    <t>PE+TU</t>
  </si>
  <si>
    <t>PE+TV</t>
  </si>
  <si>
    <t>PE+TW</t>
  </si>
  <si>
    <t>PE+TX</t>
  </si>
  <si>
    <t>PE+TY</t>
  </si>
  <si>
    <t>I.1./ZG26</t>
  </si>
  <si>
    <t>White 12 means 1st Staffel</t>
  </si>
  <si>
    <t>3U+EK</t>
  </si>
  <si>
    <t>I.2./ZG76</t>
  </si>
  <si>
    <t>White 16 this time means II-Gruppe</t>
  </si>
  <si>
    <t>Stab-I./ZG76</t>
  </si>
  <si>
    <t>PL+YP</t>
  </si>
  <si>
    <t>PL+YQ</t>
  </si>
  <si>
    <t>PL+YR</t>
  </si>
  <si>
    <t>PL+YS</t>
  </si>
  <si>
    <t>PL+YT</t>
  </si>
  <si>
    <t>PL+YU</t>
  </si>
  <si>
    <t>PL+YV</t>
  </si>
  <si>
    <t>PL+YW</t>
  </si>
  <si>
    <t>PL+YX</t>
  </si>
  <si>
    <t>PL+YY</t>
  </si>
  <si>
    <t>PL+YZ</t>
  </si>
  <si>
    <t>PO+UX</t>
  </si>
  <si>
    <t>PO+UY</t>
  </si>
  <si>
    <t>PO+UZ</t>
  </si>
  <si>
    <t>PS+US</t>
  </si>
  <si>
    <t>PS+UT</t>
  </si>
  <si>
    <t>PS+UU</t>
  </si>
  <si>
    <t>PS+UV</t>
  </si>
  <si>
    <t>PS+UW</t>
  </si>
  <si>
    <t>PS+UX</t>
  </si>
  <si>
    <t>PS+UY</t>
  </si>
  <si>
    <t>PT+BK</t>
  </si>
  <si>
    <t>PT+BW</t>
  </si>
  <si>
    <t>PT+BL</t>
  </si>
  <si>
    <t>PT+BM</t>
  </si>
  <si>
    <t>PT+BN</t>
  </si>
  <si>
    <t>PT+BO</t>
  </si>
  <si>
    <t>PT+BP</t>
  </si>
  <si>
    <t>PT+BQ</t>
  </si>
  <si>
    <t>PT+BR</t>
  </si>
  <si>
    <t>PT+BS</t>
  </si>
  <si>
    <t>PT+BT</t>
  </si>
  <si>
    <t>PT+BU</t>
  </si>
  <si>
    <t>PT+BV</t>
  </si>
  <si>
    <t>White 7 means 1st Staffel</t>
  </si>
  <si>
    <t>II.4./ZG76</t>
  </si>
  <si>
    <t>120092-120172 Cont'd.</t>
  </si>
  <si>
    <t>RK+XJ</t>
  </si>
  <si>
    <t>RK+XK</t>
  </si>
  <si>
    <t>B1/U4</t>
  </si>
  <si>
    <t>RK+XZ</t>
  </si>
  <si>
    <t>RK+XL</t>
  </si>
  <si>
    <t>RK+XM</t>
  </si>
  <si>
    <t>RK+XN</t>
  </si>
  <si>
    <t>RK+XO</t>
  </si>
  <si>
    <t>RK+XP</t>
  </si>
  <si>
    <t>RK+XQ</t>
  </si>
  <si>
    <t>RK+XR</t>
  </si>
  <si>
    <t>RK+XS</t>
  </si>
  <si>
    <t>RK+XT</t>
  </si>
  <si>
    <t>RK+XU</t>
  </si>
  <si>
    <t>RK+XV</t>
  </si>
  <si>
    <t>RK+XW</t>
  </si>
  <si>
    <t>RK+XX</t>
  </si>
  <si>
    <t>RK+XY</t>
  </si>
  <si>
    <t>RN+ZA</t>
  </si>
  <si>
    <t>RN+ZZ</t>
  </si>
  <si>
    <t>RN+ZX</t>
  </si>
  <si>
    <t>RN+ZB</t>
  </si>
  <si>
    <t>RN+ZC</t>
  </si>
  <si>
    <t>RN+ZD</t>
  </si>
  <si>
    <t>RN+ZE</t>
  </si>
  <si>
    <t>RN+ZF</t>
  </si>
  <si>
    <t>RN+ZG</t>
  </si>
  <si>
    <t>RN+ZH</t>
  </si>
  <si>
    <t>RN+ZI</t>
  </si>
  <si>
    <t>RN+ZJ</t>
  </si>
  <si>
    <t>RN+ZK</t>
  </si>
  <si>
    <t>RN+ZL</t>
  </si>
  <si>
    <t>RN+ZM</t>
  </si>
  <si>
    <t>RN+ZN</t>
  </si>
  <si>
    <t>RN+ZO</t>
  </si>
  <si>
    <t>RN+ZP</t>
  </si>
  <si>
    <t>RN+ZQ</t>
  </si>
  <si>
    <t>RN+ZR</t>
  </si>
  <si>
    <t>RN+ZS</t>
  </si>
  <si>
    <t>RN+ZT</t>
  </si>
  <si>
    <t>RN+ZU</t>
  </si>
  <si>
    <t>RN+ZV</t>
  </si>
  <si>
    <t>RN+ZW</t>
  </si>
  <si>
    <t>9K+EK</t>
  </si>
  <si>
    <t>U5+AJ</t>
  </si>
  <si>
    <t>U5+XO</t>
  </si>
  <si>
    <t>IV.13./KG2</t>
  </si>
  <si>
    <t>A1/U2</t>
  </si>
  <si>
    <t>9K+BP</t>
  </si>
  <si>
    <t>II.6./KG51</t>
  </si>
  <si>
    <t>3U+?V</t>
  </si>
  <si>
    <t>IV.11/ZG26</t>
  </si>
  <si>
    <t>2N+HR</t>
  </si>
  <si>
    <t>III.7./ZG1</t>
  </si>
  <si>
    <t>9K+BW</t>
  </si>
  <si>
    <t>Pilot Oblt. Rudolf Franz Joseph Abrahamczic</t>
  </si>
  <si>
    <t>2N+IP</t>
  </si>
  <si>
    <t>9K+BL</t>
  </si>
  <si>
    <t>3U+BN</t>
  </si>
  <si>
    <t>II.5./ZG26</t>
  </si>
  <si>
    <t>2N+AD</t>
  </si>
  <si>
    <t>Stab-III./ZG1</t>
  </si>
  <si>
    <t>U5+?Y</t>
  </si>
  <si>
    <t>IV.14./KG2</t>
  </si>
  <si>
    <t>9K+HP</t>
  </si>
  <si>
    <t>B1=DB603A Engines &amp; 2 MG131 13mm Nose</t>
  </si>
  <si>
    <t>Stab-II./ZG26</t>
  </si>
  <si>
    <t>Blue4</t>
  </si>
  <si>
    <t>3U+MN</t>
  </si>
  <si>
    <t>3U+?L</t>
  </si>
  <si>
    <t>Erganzungsstaffel./ZG26</t>
  </si>
  <si>
    <t>3U+EC</t>
  </si>
  <si>
    <t>3U+Yellow2</t>
  </si>
  <si>
    <t>420082-420104</t>
  </si>
  <si>
    <t>420001-420041 Cont'd.</t>
  </si>
  <si>
    <t>420001-420041</t>
  </si>
  <si>
    <t>RN+ZY</t>
  </si>
  <si>
    <t>PP+VA</t>
  </si>
  <si>
    <t>PP+VU</t>
  </si>
  <si>
    <t>PP+VB</t>
  </si>
  <si>
    <t>PP+VC</t>
  </si>
  <si>
    <t>PP+VD</t>
  </si>
  <si>
    <t>PP+VE</t>
  </si>
  <si>
    <t>PP+VF</t>
  </si>
  <si>
    <t>PP+VG</t>
  </si>
  <si>
    <t>PP+VH</t>
  </si>
  <si>
    <t>PP+VI</t>
  </si>
  <si>
    <t>PP+VJ</t>
  </si>
  <si>
    <t>PP+VK</t>
  </si>
  <si>
    <t>PP+VL</t>
  </si>
  <si>
    <t>PP+VM</t>
  </si>
  <si>
    <t>PP+VN</t>
  </si>
  <si>
    <t>PP+VO</t>
  </si>
  <si>
    <t>PP+VP</t>
  </si>
  <si>
    <t>PP+VQ</t>
  </si>
  <si>
    <t>PP+VR</t>
  </si>
  <si>
    <t>PP+VS</t>
  </si>
  <si>
    <t>PP+VT</t>
  </si>
  <si>
    <t>I.3./ZG76</t>
  </si>
  <si>
    <t>Yellow 6 Later 3U+ON = II.5./ZG26</t>
  </si>
  <si>
    <t>Exhaust Flame Dampers &amp; Painted All Black</t>
  </si>
  <si>
    <t>PP+VV</t>
  </si>
  <si>
    <t>PP+VW</t>
  </si>
  <si>
    <t>PP+VX</t>
  </si>
  <si>
    <t>PP+VY</t>
  </si>
  <si>
    <t>PP+VZ</t>
  </si>
  <si>
    <t>3U+LN</t>
  </si>
  <si>
    <t>PT+BA</t>
  </si>
  <si>
    <t>PT+BI</t>
  </si>
  <si>
    <t>PT+BB</t>
  </si>
  <si>
    <t>PT+BC</t>
  </si>
  <si>
    <t>PT+BD</t>
  </si>
  <si>
    <t>PT+BE</t>
  </si>
  <si>
    <t>PT+BF</t>
  </si>
  <si>
    <t>PT+BG</t>
  </si>
  <si>
    <t>PT+BH</t>
  </si>
  <si>
    <t>9K+IM</t>
  </si>
  <si>
    <t>I.4./KG51</t>
  </si>
  <si>
    <t>DQ+XA</t>
  </si>
  <si>
    <t>DQ+XB</t>
  </si>
  <si>
    <t>Later to I.2./(F)/122 October 1944</t>
  </si>
  <si>
    <t>420283-420299</t>
  </si>
  <si>
    <t>DQ+XD</t>
  </si>
  <si>
    <t>DQ+XE</t>
  </si>
  <si>
    <t>DQ+XF</t>
  </si>
  <si>
    <t>III.8./KG51</t>
  </si>
  <si>
    <t>DT+PA</t>
  </si>
  <si>
    <t>DT+PN</t>
  </si>
  <si>
    <t>DT+PB</t>
  </si>
  <si>
    <t>DT+PC</t>
  </si>
  <si>
    <t>DT+PD</t>
  </si>
  <si>
    <t>DT+PE</t>
  </si>
  <si>
    <t>DT+PF</t>
  </si>
  <si>
    <t>DT+PG</t>
  </si>
  <si>
    <t>DT+PH</t>
  </si>
  <si>
    <t>DT+PI</t>
  </si>
  <si>
    <t>DT+PJ</t>
  </si>
  <si>
    <t>DT+PK</t>
  </si>
  <si>
    <t>DT+PL</t>
  </si>
  <si>
    <t>DT+PM</t>
  </si>
  <si>
    <t>A1/U4</t>
  </si>
  <si>
    <t>Later II.5./ZG26 Black 6</t>
  </si>
  <si>
    <t>3U+CC</t>
  </si>
  <si>
    <t>I.NJG1</t>
  </si>
  <si>
    <t>A1/U4 Has 2 MG151/20mm in Cheeks 700 rpg</t>
  </si>
  <si>
    <t>420414-420509</t>
  </si>
  <si>
    <t>CN+RA</t>
  </si>
  <si>
    <t>CN+RB</t>
  </si>
  <si>
    <t>CN+RZ</t>
  </si>
  <si>
    <t>CN+RC</t>
  </si>
  <si>
    <t>CN+RD</t>
  </si>
  <si>
    <t>CN+RE</t>
  </si>
  <si>
    <t>CN+RF</t>
  </si>
  <si>
    <t>CN+RG</t>
  </si>
  <si>
    <t>CN+RH</t>
  </si>
  <si>
    <t>CN+RI</t>
  </si>
  <si>
    <t>CN+RJ</t>
  </si>
  <si>
    <t>CN+RK</t>
  </si>
  <si>
    <t>CN+RL</t>
  </si>
  <si>
    <t>CN+RM</t>
  </si>
  <si>
    <t>CN+RN</t>
  </si>
  <si>
    <t>CN+RP</t>
  </si>
  <si>
    <t>CN+RQ</t>
  </si>
  <si>
    <t>CN+RR</t>
  </si>
  <si>
    <t>CN+RS</t>
  </si>
  <si>
    <t>CN+RT</t>
  </si>
  <si>
    <t>CN+RU</t>
  </si>
  <si>
    <t>CN+RV</t>
  </si>
  <si>
    <t>CN+RW</t>
  </si>
  <si>
    <t>CN+RX</t>
  </si>
  <si>
    <t>CN+RY</t>
  </si>
  <si>
    <t>CN+RO</t>
  </si>
  <si>
    <t>AirMin 72 in Museum as PD+VO vkz 3U+CC</t>
  </si>
  <si>
    <t>420414-420509 Cont'd.</t>
  </si>
  <si>
    <t>420187-420202</t>
  </si>
  <si>
    <t>9K+AN</t>
  </si>
  <si>
    <t>3U+3</t>
  </si>
  <si>
    <t>DW+IA</t>
  </si>
  <si>
    <t>3U+DP</t>
  </si>
  <si>
    <t>DW+KZ</t>
  </si>
  <si>
    <t>DW+KA</t>
  </si>
  <si>
    <t>DW+IZ</t>
  </si>
  <si>
    <t>DW+IB</t>
  </si>
  <si>
    <t>DW+IC</t>
  </si>
  <si>
    <t>DW+ID</t>
  </si>
  <si>
    <t>DW+IE</t>
  </si>
  <si>
    <t>DW+IF</t>
  </si>
  <si>
    <t>DW+IG</t>
  </si>
  <si>
    <t>DW+IH</t>
  </si>
  <si>
    <t>DW+II</t>
  </si>
  <si>
    <t>DW+IJ</t>
  </si>
  <si>
    <t>DW+IK</t>
  </si>
  <si>
    <t>DW+IL</t>
  </si>
  <si>
    <t>DW+IM</t>
  </si>
  <si>
    <t>DW+IN</t>
  </si>
  <si>
    <t>DW+IO</t>
  </si>
  <si>
    <t>DW+IP</t>
  </si>
  <si>
    <t>DW+IQ</t>
  </si>
  <si>
    <t>DW+IR</t>
  </si>
  <si>
    <t>DW+IS</t>
  </si>
  <si>
    <t>DW+IT</t>
  </si>
  <si>
    <t>DW+IU</t>
  </si>
  <si>
    <t>DW+IV</t>
  </si>
  <si>
    <t>DW+IW</t>
  </si>
  <si>
    <t>DW+IX</t>
  </si>
  <si>
    <t>DW+IY</t>
  </si>
  <si>
    <t>DW+KB</t>
  </si>
  <si>
    <t>DW+KC</t>
  </si>
  <si>
    <t>DW+KD</t>
  </si>
  <si>
    <t>DW+KE</t>
  </si>
  <si>
    <t>DW+KF</t>
  </si>
  <si>
    <t>DW+KG</t>
  </si>
  <si>
    <t>DW+KH</t>
  </si>
  <si>
    <t>DW+KI</t>
  </si>
  <si>
    <t>DW+KJ</t>
  </si>
  <si>
    <t>DW+KK</t>
  </si>
  <si>
    <t>DW+KL</t>
  </si>
  <si>
    <t>DW+KM</t>
  </si>
  <si>
    <t>DW+KN</t>
  </si>
  <si>
    <t>DW+KO</t>
  </si>
  <si>
    <t>DW+KP</t>
  </si>
  <si>
    <t>DW+KQ</t>
  </si>
  <si>
    <t>DW+KR</t>
  </si>
  <si>
    <t>DW+KS</t>
  </si>
  <si>
    <t>DW+KT</t>
  </si>
  <si>
    <t>DW+KU</t>
  </si>
  <si>
    <t>DW+KV</t>
  </si>
  <si>
    <t>DW+KW</t>
  </si>
  <si>
    <t>DW+KX</t>
  </si>
  <si>
    <t>DW+KY</t>
  </si>
  <si>
    <t>3U+KN</t>
  </si>
  <si>
    <t>II.4./ZG26</t>
  </si>
  <si>
    <t>Black 1</t>
  </si>
  <si>
    <t>White 5</t>
  </si>
  <si>
    <t>3U+HP</t>
  </si>
  <si>
    <t>3U+EP</t>
  </si>
  <si>
    <t>B2</t>
  </si>
  <si>
    <t>More Hp Engines &amp; 2xMG131 13mm Guns</t>
  </si>
  <si>
    <t>3U+LP</t>
  </si>
  <si>
    <t>I.3.(F)/122</t>
  </si>
  <si>
    <t>F6+?K</t>
  </si>
  <si>
    <t>F6+?L</t>
  </si>
  <si>
    <t>3U+?M</t>
  </si>
  <si>
    <t>3U+IN</t>
  </si>
  <si>
    <t>3U+?P</t>
  </si>
  <si>
    <t>S9+?S</t>
  </si>
  <si>
    <t>9K+?L</t>
  </si>
  <si>
    <t>3U+?Z</t>
  </si>
  <si>
    <t>7A+?K</t>
  </si>
  <si>
    <t>3U+?C</t>
  </si>
  <si>
    <t>3U+?N</t>
  </si>
  <si>
    <t>9K+?P</t>
  </si>
  <si>
    <t>9K+?S</t>
  </si>
  <si>
    <t>KR+UA</t>
  </si>
  <si>
    <t>KR+UO</t>
  </si>
  <si>
    <t>KR+UB</t>
  </si>
  <si>
    <t>KR+UC</t>
  </si>
  <si>
    <t>KR+UD</t>
  </si>
  <si>
    <t>KR+UE</t>
  </si>
  <si>
    <t>KR+UF</t>
  </si>
  <si>
    <t>KR+UG</t>
  </si>
  <si>
    <t>KR+UH</t>
  </si>
  <si>
    <t>KR+UI</t>
  </si>
  <si>
    <t>KR+UJ</t>
  </si>
  <si>
    <t>KR+UK</t>
  </si>
  <si>
    <t>KR+UL</t>
  </si>
  <si>
    <t>KR+UM</t>
  </si>
  <si>
    <t>KR+UN</t>
  </si>
  <si>
    <t>3U+CN</t>
  </si>
  <si>
    <t>BR+JJ</t>
  </si>
  <si>
    <t>BR+JK</t>
  </si>
  <si>
    <t>BR+JL</t>
  </si>
  <si>
    <t>3U+MM</t>
  </si>
  <si>
    <t>3U+?N - II.5./ZG26 - White 13</t>
  </si>
  <si>
    <t>420622-420640</t>
  </si>
  <si>
    <t>BR+JM</t>
  </si>
  <si>
    <t>BR+JN</t>
  </si>
  <si>
    <t>B1</t>
  </si>
  <si>
    <t>BR+JV</t>
  </si>
  <si>
    <t>BR+JO</t>
  </si>
  <si>
    <t>BR+JP</t>
  </si>
  <si>
    <t>BR+JQ</t>
  </si>
  <si>
    <t>BR+JR</t>
  </si>
  <si>
    <t>BR+JS</t>
  </si>
  <si>
    <t>BR+JT</t>
  </si>
  <si>
    <t>BR+JU</t>
  </si>
  <si>
    <t>3U+AP</t>
  </si>
  <si>
    <t>3U+BC</t>
  </si>
  <si>
    <t>Was II.6./ZG26 Before Stab</t>
  </si>
  <si>
    <t>Was II.5./ZG26 Before 6th Staffel &amp; A1 Has</t>
  </si>
  <si>
    <t>2xMG17 &amp; B1 Has 2xMG131, &gt;60 Hp/Engine</t>
  </si>
  <si>
    <t>BF+IF</t>
  </si>
  <si>
    <t>BF+IG</t>
  </si>
  <si>
    <t>BF+IH</t>
  </si>
  <si>
    <t>BF+II</t>
  </si>
  <si>
    <t>BF+IJ</t>
  </si>
  <si>
    <t>BF+IK</t>
  </si>
  <si>
    <t>BF+IL</t>
  </si>
  <si>
    <t>BF+IM</t>
  </si>
  <si>
    <t>III.8./76</t>
  </si>
  <si>
    <t>Red 12 = 8th Staffel</t>
  </si>
  <si>
    <t>NE+QU</t>
  </si>
  <si>
    <t>NE+QV</t>
  </si>
  <si>
    <t>NE+QW</t>
  </si>
  <si>
    <t>NE+QX</t>
  </si>
  <si>
    <t>NE+QY</t>
  </si>
  <si>
    <t>NE+QZ</t>
  </si>
  <si>
    <t>9K+HM</t>
  </si>
  <si>
    <t>II.4./KG51</t>
  </si>
  <si>
    <t>NN+GA</t>
  </si>
  <si>
    <t>NN+GS</t>
  </si>
  <si>
    <t>NN+GB</t>
  </si>
  <si>
    <t>NN+GC</t>
  </si>
  <si>
    <t>NN+GD</t>
  </si>
  <si>
    <t>NN+GE</t>
  </si>
  <si>
    <t>NN+GF</t>
  </si>
  <si>
    <t>NN+GG</t>
  </si>
  <si>
    <t>NN+GH</t>
  </si>
  <si>
    <t>NN+GI</t>
  </si>
  <si>
    <t>NN+GJ</t>
  </si>
  <si>
    <t>NN+GK</t>
  </si>
  <si>
    <t>NN+GL</t>
  </si>
  <si>
    <t>NN+GM</t>
  </si>
  <si>
    <t>NN+GN</t>
  </si>
  <si>
    <t>NN+GO</t>
  </si>
  <si>
    <t>NN+GP</t>
  </si>
  <si>
    <t>NN+GQ</t>
  </si>
  <si>
    <t>NN+GR</t>
  </si>
  <si>
    <t>M8+9</t>
  </si>
  <si>
    <t>BT+TA</t>
  </si>
  <si>
    <t>BT+TB</t>
  </si>
  <si>
    <t>BT+TC</t>
  </si>
  <si>
    <t>BT+TD</t>
  </si>
  <si>
    <t>BT+TE</t>
  </si>
  <si>
    <t>BT+TF</t>
  </si>
  <si>
    <t>M8+3</t>
  </si>
  <si>
    <t>Yellow 9 = 3rd Staffel</t>
  </si>
  <si>
    <t>White 3 = 1st Staffel</t>
  </si>
  <si>
    <t>BT+TG</t>
  </si>
  <si>
    <t>420653-420684</t>
  </si>
  <si>
    <t>420653-420684 Cont'd.</t>
  </si>
  <si>
    <t>170001-170043</t>
  </si>
  <si>
    <t>DG+XH</t>
  </si>
  <si>
    <t>DG+XZ</t>
  </si>
  <si>
    <t>DG+XI</t>
  </si>
  <si>
    <t>DG+XJ</t>
  </si>
  <si>
    <t>DG+XK</t>
  </si>
  <si>
    <t>DG+XL</t>
  </si>
  <si>
    <t>DG+XM</t>
  </si>
  <si>
    <t>DG+XN</t>
  </si>
  <si>
    <t>DG+XO</t>
  </si>
  <si>
    <t>DG+XP</t>
  </si>
  <si>
    <t>DG+XQ</t>
  </si>
  <si>
    <t>DG+XR</t>
  </si>
  <si>
    <t>DG+XS</t>
  </si>
  <si>
    <t>DG+XT</t>
  </si>
  <si>
    <t>DG+XU</t>
  </si>
  <si>
    <t>DG+XV</t>
  </si>
  <si>
    <t>DG+XW</t>
  </si>
  <si>
    <t>DG+XX</t>
  </si>
  <si>
    <t>DG+XY</t>
  </si>
  <si>
    <t>F6+RK</t>
  </si>
  <si>
    <t>I.1.(F)/121</t>
  </si>
  <si>
    <t>7A+?H</t>
  </si>
  <si>
    <t>I.(F)/122</t>
  </si>
  <si>
    <t>I.1.(F)/33</t>
  </si>
  <si>
    <t>8H+?H</t>
  </si>
  <si>
    <t>KR+UT</t>
  </si>
  <si>
    <t>KR+UU</t>
  </si>
  <si>
    <t>B3</t>
  </si>
  <si>
    <t>170001-170043 Cont'd.</t>
  </si>
  <si>
    <t>Recon w/ 2 Cameras, Nose Guns=2xMG151s</t>
  </si>
  <si>
    <t>170087-170152</t>
  </si>
  <si>
    <t>&amp; MK214 BK5 5cm Cannon 21 rounds 45 spm</t>
  </si>
  <si>
    <t>Guns &amp; MK214 5cm Nose Cannon -21 rounds</t>
  </si>
  <si>
    <t>KR+UX</t>
  </si>
  <si>
    <t>KR+UY</t>
  </si>
  <si>
    <t>KR+UZ</t>
  </si>
  <si>
    <t>F6+IK</t>
  </si>
  <si>
    <t>BR+JA</t>
  </si>
  <si>
    <t>BR+JI</t>
  </si>
  <si>
    <t>BR+JB</t>
  </si>
  <si>
    <t>BR+JC</t>
  </si>
  <si>
    <t>BR+JD</t>
  </si>
  <si>
    <t>BR+JE</t>
  </si>
  <si>
    <t>BR+JF</t>
  </si>
  <si>
    <t>BR+JG</t>
  </si>
  <si>
    <t>BR+JH</t>
  </si>
  <si>
    <t>F6+QK</t>
  </si>
  <si>
    <t>F6+KK</t>
  </si>
  <si>
    <t>Later Westa 51 Weather Reconnaissance</t>
  </si>
  <si>
    <t>PS+TC</t>
  </si>
  <si>
    <t>PS+TK</t>
  </si>
  <si>
    <t>PS+TD</t>
  </si>
  <si>
    <t>PS+TE</t>
  </si>
  <si>
    <t>PS+TF</t>
  </si>
  <si>
    <t>PS+TG</t>
  </si>
  <si>
    <t>PS+TH</t>
  </si>
  <si>
    <t>PS+TI</t>
  </si>
  <si>
    <t>PS+TJ</t>
  </si>
  <si>
    <t>PS+TA</t>
  </si>
  <si>
    <t>PS+TB</t>
  </si>
  <si>
    <t>F6+GK</t>
  </si>
  <si>
    <t>F6+DK</t>
  </si>
  <si>
    <t>F6+AK</t>
  </si>
  <si>
    <t>PS+TN</t>
  </si>
  <si>
    <t>PS+TL</t>
  </si>
  <si>
    <t>PS+TM</t>
  </si>
  <si>
    <t>F6+CK</t>
  </si>
  <si>
    <t>NE+QA</t>
  </si>
  <si>
    <t>NE+QB</t>
  </si>
  <si>
    <t>NE+QC</t>
  </si>
  <si>
    <t>NE+QD</t>
  </si>
  <si>
    <t>NE+QE</t>
  </si>
  <si>
    <t>NE+QF</t>
  </si>
  <si>
    <t>NE+QG</t>
  </si>
  <si>
    <t>NE+QT</t>
  </si>
  <si>
    <t>NE+QH</t>
  </si>
  <si>
    <t>NE+QI</t>
  </si>
  <si>
    <t>NE+QJ</t>
  </si>
  <si>
    <t>NE+QK</t>
  </si>
  <si>
    <t>NE+QL</t>
  </si>
  <si>
    <t>NE+QM</t>
  </si>
  <si>
    <t>NE+QN</t>
  </si>
  <si>
    <t>NE+QO</t>
  </si>
  <si>
    <t>NE+QP</t>
  </si>
  <si>
    <t>NE+QQ</t>
  </si>
  <si>
    <t>NE+QR</t>
  </si>
  <si>
    <t>NE+QS</t>
  </si>
  <si>
    <t>7A+EH</t>
  </si>
  <si>
    <t>7A+HH</t>
  </si>
  <si>
    <t>7A+FH</t>
  </si>
  <si>
    <t>F6+AH</t>
  </si>
  <si>
    <t>I.1.(F)/122</t>
  </si>
  <si>
    <t>F6+EK</t>
  </si>
  <si>
    <t>3U+ZL</t>
  </si>
  <si>
    <t>Stab/FAGr3</t>
  </si>
  <si>
    <t>170087-170152 Cont'd.</t>
  </si>
  <si>
    <t>410047-410102</t>
  </si>
  <si>
    <t>B6</t>
  </si>
  <si>
    <t>GF+YV</t>
  </si>
  <si>
    <t>GF+YW</t>
  </si>
  <si>
    <t>&gt;+  Black 8</t>
  </si>
  <si>
    <t>GF+YX</t>
  </si>
  <si>
    <t>GF+YY</t>
  </si>
  <si>
    <t>GF+YZ</t>
  </si>
  <si>
    <t>GF+EW</t>
  </si>
  <si>
    <t>GF+EX</t>
  </si>
  <si>
    <t>GF+EY</t>
  </si>
  <si>
    <t>GF+EZ</t>
  </si>
  <si>
    <t>SO+NW</t>
  </si>
  <si>
    <t>SO+NX</t>
  </si>
  <si>
    <t>SO+NY</t>
  </si>
  <si>
    <t>SO+NZ</t>
  </si>
  <si>
    <t>GG+WJ</t>
  </si>
  <si>
    <t>SU+WA</t>
  </si>
  <si>
    <t>SU+WB</t>
  </si>
  <si>
    <t>SU+WZ</t>
  </si>
  <si>
    <t>SU+WY</t>
  </si>
  <si>
    <t>SU+WC</t>
  </si>
  <si>
    <t>SU+WD</t>
  </si>
  <si>
    <t>SU+WE</t>
  </si>
  <si>
    <t>SU+WF</t>
  </si>
  <si>
    <t>SU+WG</t>
  </si>
  <si>
    <t>SU+WH</t>
  </si>
  <si>
    <t>SU+WI</t>
  </si>
  <si>
    <t>SU+WJ</t>
  </si>
  <si>
    <t>SU+WK</t>
  </si>
  <si>
    <t>SU+WL</t>
  </si>
  <si>
    <t>SU+WM</t>
  </si>
  <si>
    <t>SU+WN</t>
  </si>
  <si>
    <t>SU+WO</t>
  </si>
  <si>
    <t>SU+WP</t>
  </si>
  <si>
    <t>SU+WQ</t>
  </si>
  <si>
    <t>SU+WR</t>
  </si>
  <si>
    <t>SU+WS</t>
  </si>
  <si>
    <t>SU+WT</t>
  </si>
  <si>
    <t>SU+WU</t>
  </si>
  <si>
    <t>SU+WV</t>
  </si>
  <si>
    <t>SU+WW</t>
  </si>
  <si>
    <t>SU+WX</t>
  </si>
  <si>
    <t>-+5</t>
  </si>
  <si>
    <t>II./ZG76</t>
  </si>
  <si>
    <t>SX+DA</t>
  </si>
  <si>
    <t>SX+DB</t>
  </si>
  <si>
    <t>SX+DP</t>
  </si>
  <si>
    <t>SX+DC</t>
  </si>
  <si>
    <t>SX+DD</t>
  </si>
  <si>
    <t>SX+DE</t>
  </si>
  <si>
    <t>SX+DF</t>
  </si>
  <si>
    <t>SX+DG</t>
  </si>
  <si>
    <t>SX+DH</t>
  </si>
  <si>
    <t>SX+DI</t>
  </si>
  <si>
    <t>SX+DJ</t>
  </si>
  <si>
    <t>SX+DK</t>
  </si>
  <si>
    <t>SX+DL</t>
  </si>
  <si>
    <t>SX+DM</t>
  </si>
  <si>
    <t>SX+DN</t>
  </si>
  <si>
    <t>SX+DO</t>
  </si>
  <si>
    <t>Later I.2.(F)/22</t>
  </si>
  <si>
    <t>I.3.(F)/22</t>
  </si>
  <si>
    <t>4N+?L</t>
  </si>
  <si>
    <t>410047-410102 Cont'd.</t>
  </si>
  <si>
    <t>470092-470140</t>
  </si>
  <si>
    <t>BT+TH</t>
  </si>
  <si>
    <t>BT+TI</t>
  </si>
  <si>
    <t>BT+TJ</t>
  </si>
  <si>
    <t>M8+11</t>
  </si>
  <si>
    <t>M8+13</t>
  </si>
  <si>
    <t>M8+12</t>
  </si>
  <si>
    <t>I.4./ZG76</t>
  </si>
  <si>
    <t>GK+KA</t>
  </si>
  <si>
    <t>GK+KI</t>
  </si>
  <si>
    <t>GK+KB</t>
  </si>
  <si>
    <t>GK+KC</t>
  </si>
  <si>
    <t>GK+KD</t>
  </si>
  <si>
    <t>GK+KE</t>
  </si>
  <si>
    <t>GK+KF</t>
  </si>
  <si>
    <t>GK+KG</t>
  </si>
  <si>
    <t>GK+KH</t>
  </si>
  <si>
    <t>M8&gt;+4</t>
  </si>
  <si>
    <t>II.6./ZG76</t>
  </si>
  <si>
    <t>II.5./ZG76</t>
  </si>
  <si>
    <t>GK+KJ</t>
  </si>
  <si>
    <t>GK+KK</t>
  </si>
  <si>
    <t>CR+QO</t>
  </si>
  <si>
    <t>CR+QP</t>
  </si>
  <si>
    <t>CR+QQ</t>
  </si>
  <si>
    <t>M8+8</t>
  </si>
  <si>
    <t>CR+QZ</t>
  </si>
  <si>
    <t>CR+QR</t>
  </si>
  <si>
    <t>CR+QS</t>
  </si>
  <si>
    <t>CR+QT</t>
  </si>
  <si>
    <t>CR+QU</t>
  </si>
  <si>
    <t>CR+QV</t>
  </si>
  <si>
    <t>CR+QW</t>
  </si>
  <si>
    <t>CR+QX</t>
  </si>
  <si>
    <t>CR+QY</t>
  </si>
  <si>
    <t>M8+16</t>
  </si>
  <si>
    <t>M8+15</t>
  </si>
  <si>
    <t>M8+18</t>
  </si>
  <si>
    <t>M8+17</t>
  </si>
  <si>
    <t>CR+OF</t>
  </si>
  <si>
    <t>CR+OU</t>
  </si>
  <si>
    <t>CR+OG</t>
  </si>
  <si>
    <t>CR+OH</t>
  </si>
  <si>
    <t>CR+OI</t>
  </si>
  <si>
    <t>CR+OJ</t>
  </si>
  <si>
    <t>CR+OK</t>
  </si>
  <si>
    <t>CR+OL</t>
  </si>
  <si>
    <t>CR+OM</t>
  </si>
  <si>
    <t>CR+ON</t>
  </si>
  <si>
    <t>CR+OO</t>
  </si>
  <si>
    <t>CR+OP</t>
  </si>
  <si>
    <t>CR+OQ</t>
  </si>
  <si>
    <t>CR+OR</t>
  </si>
  <si>
    <t>CR+OS</t>
  </si>
  <si>
    <t>CR+OT</t>
  </si>
  <si>
    <t>M8+6</t>
  </si>
  <si>
    <t>M8+7</t>
  </si>
  <si>
    <t>TG+MJ</t>
  </si>
  <si>
    <t>TG+MK</t>
  </si>
  <si>
    <t>TG+ML</t>
  </si>
  <si>
    <t>TG+MM</t>
  </si>
  <si>
    <t>TG+MN</t>
  </si>
  <si>
    <t>TG+MO</t>
  </si>
  <si>
    <t>9K+GM</t>
  </si>
  <si>
    <t>M8 17+-</t>
  </si>
  <si>
    <t>470092-470140 Cont'd.</t>
  </si>
  <si>
    <t>410208-410226</t>
  </si>
  <si>
    <t>SX+DQ</t>
  </si>
  <si>
    <t>SX+DR</t>
  </si>
  <si>
    <t>SX+DZ</t>
  </si>
  <si>
    <t>SX+DS</t>
  </si>
  <si>
    <t>SX+DT</t>
  </si>
  <si>
    <t>SX+DU</t>
  </si>
  <si>
    <t>SX+DV</t>
  </si>
  <si>
    <t>SX+DW</t>
  </si>
  <si>
    <t>SX+DX</t>
  </si>
  <si>
    <t>SX+DY</t>
  </si>
  <si>
    <t>Anti-Shipping Recon w/ FuG200 Radar &amp; Two</t>
  </si>
  <si>
    <t>Belly MK103 30mm Captured RAF - AirMin74</t>
  </si>
  <si>
    <t xml:space="preserve"> Yes</t>
  </si>
  <si>
    <t>SU+OA</t>
  </si>
  <si>
    <t>SU+OI</t>
  </si>
  <si>
    <t>SU+OB</t>
  </si>
  <si>
    <t>SU+OC</t>
  </si>
  <si>
    <t>SU+OD</t>
  </si>
  <si>
    <t>SU+OE</t>
  </si>
  <si>
    <t>SU+OF</t>
  </si>
  <si>
    <t>SU+OG</t>
  </si>
  <si>
    <t>SU+OH</t>
  </si>
  <si>
    <t>Yellow 1</t>
  </si>
  <si>
    <t>710310-710383</t>
  </si>
  <si>
    <t>BP+BK</t>
  </si>
  <si>
    <t>BP+BU</t>
  </si>
  <si>
    <t>B2/U4</t>
  </si>
  <si>
    <t>2xMK103 30mm in Bomb Bay &amp; BK5 5cm</t>
  </si>
  <si>
    <t>Nose Cannon - 21 rounds - 45 shots/minute</t>
  </si>
  <si>
    <t>710399-710406</t>
  </si>
  <si>
    <t>710310-710383 Cont'd.</t>
  </si>
  <si>
    <t>3U+MV</t>
  </si>
  <si>
    <t>710444-710473</t>
  </si>
  <si>
    <t>130351-130379</t>
  </si>
  <si>
    <t>TJ+WA</t>
  </si>
  <si>
    <t>TJ+WB</t>
  </si>
  <si>
    <t>TJ+WO</t>
  </si>
  <si>
    <t xml:space="preserve">Captured RAF - AirMin 73 </t>
  </si>
  <si>
    <t>I.2./KG1</t>
  </si>
  <si>
    <t>TJ+WC</t>
  </si>
  <si>
    <t>TJ+WD</t>
  </si>
  <si>
    <t>TJ+WE</t>
  </si>
  <si>
    <t>TJ+WF</t>
  </si>
  <si>
    <t>TJ+WG</t>
  </si>
  <si>
    <t>TJ+WH</t>
  </si>
  <si>
    <t>TJ+WI</t>
  </si>
  <si>
    <t>TJ+WJ</t>
  </si>
  <si>
    <t>TJ+WK</t>
  </si>
  <si>
    <t>TJ+WL</t>
  </si>
  <si>
    <t>TJ+WM</t>
  </si>
  <si>
    <t>TJ+WN</t>
  </si>
  <si>
    <t>I.1./KG26</t>
  </si>
  <si>
    <t>1H+?H</t>
  </si>
  <si>
    <t>V4+?K</t>
  </si>
  <si>
    <t>1303XX-1303YY</t>
  </si>
  <si>
    <t>BK+ZP</t>
  </si>
  <si>
    <t>?</t>
  </si>
  <si>
    <t>150083-150136</t>
  </si>
  <si>
    <t>Me210</t>
  </si>
  <si>
    <t>Ca1</t>
  </si>
  <si>
    <t>DR+OC</t>
  </si>
  <si>
    <t>DR+OD</t>
  </si>
  <si>
    <t>DR+OZ</t>
  </si>
  <si>
    <t>DR+OE</t>
  </si>
  <si>
    <t>DR+OF</t>
  </si>
  <si>
    <t>DR+OG</t>
  </si>
  <si>
    <t>DR+OH</t>
  </si>
  <si>
    <t>DR+OI</t>
  </si>
  <si>
    <t>DR+OJ</t>
  </si>
  <si>
    <t>DR+OK</t>
  </si>
  <si>
    <t>DR+OL</t>
  </si>
  <si>
    <t>DR+OM</t>
  </si>
  <si>
    <t>DR+ON</t>
  </si>
  <si>
    <t>DR+OO</t>
  </si>
  <si>
    <t>DR+OP</t>
  </si>
  <si>
    <t>DR+OQ</t>
  </si>
  <si>
    <t>DR+OR</t>
  </si>
  <si>
    <t>DR+OS</t>
  </si>
  <si>
    <t>DR+OT</t>
  </si>
  <si>
    <t>DR+OU</t>
  </si>
  <si>
    <t>DR+OV</t>
  </si>
  <si>
    <t>DR+OW</t>
  </si>
  <si>
    <t>DR+OX</t>
  </si>
  <si>
    <t>DR+OY</t>
  </si>
  <si>
    <t>Listed ONLY as Me210s &amp; NOT rebuilt into Me410s</t>
  </si>
  <si>
    <t>190121-190132</t>
  </si>
  <si>
    <t>GG+WK</t>
  </si>
  <si>
    <t>GG+WL</t>
  </si>
  <si>
    <t>GG+WV</t>
  </si>
  <si>
    <t>GG+WM</t>
  </si>
  <si>
    <t>GG+WN</t>
  </si>
  <si>
    <t>GG+WO</t>
  </si>
  <si>
    <t>GG+WP</t>
  </si>
  <si>
    <t>GG+WQ</t>
  </si>
  <si>
    <t>GG+WR</t>
  </si>
  <si>
    <t>GG+WS</t>
  </si>
  <si>
    <t>GG+WT</t>
  </si>
  <si>
    <t>GG+WU</t>
  </si>
  <si>
    <t>Erprobungskommando16</t>
  </si>
  <si>
    <t>F6+?H</t>
  </si>
  <si>
    <t>190157-190179</t>
  </si>
  <si>
    <t>GG+WW</t>
  </si>
  <si>
    <t>GG+WZ</t>
  </si>
  <si>
    <t>GG+WX</t>
  </si>
  <si>
    <t>GG+WY</t>
  </si>
  <si>
    <t>GO+MW</t>
  </si>
  <si>
    <t>GO+MX</t>
  </si>
  <si>
    <t>GO+MY</t>
  </si>
  <si>
    <t>GO+MZ</t>
  </si>
  <si>
    <t>II.5.(F)/123</t>
  </si>
  <si>
    <t>4U+?N</t>
  </si>
  <si>
    <t>SO+NH</t>
  </si>
  <si>
    <t>SO+NI</t>
  </si>
  <si>
    <t>SO+NJ</t>
  </si>
  <si>
    <t>SO+NK</t>
  </si>
  <si>
    <t>SO+NL</t>
  </si>
  <si>
    <t>SO+NV</t>
  </si>
  <si>
    <t>SO+NM</t>
  </si>
  <si>
    <t>SO+NN</t>
  </si>
  <si>
    <t>SO+NO</t>
  </si>
  <si>
    <t>SO+NP</t>
  </si>
  <si>
    <t>SO+NQ</t>
  </si>
  <si>
    <t>SO+NR</t>
  </si>
  <si>
    <t>SO+NS</t>
  </si>
  <si>
    <t>SO+NT</t>
  </si>
  <si>
    <t>SO+NU</t>
  </si>
  <si>
    <t>F6+NK</t>
  </si>
  <si>
    <t>F6+RN</t>
  </si>
  <si>
    <t>F6+KN</t>
  </si>
  <si>
    <t>I.5.(F)/122</t>
  </si>
  <si>
    <t>Me410 Model</t>
  </si>
  <si>
    <t>BK+IW</t>
  </si>
  <si>
    <t>BN+CS</t>
  </si>
  <si>
    <t>BN+CY</t>
  </si>
  <si>
    <t>Notes</t>
  </si>
  <si>
    <t>DB603A2 Engines - Used G Engine Test</t>
  </si>
  <si>
    <t>DF+EA</t>
  </si>
  <si>
    <t>DF+EB</t>
  </si>
  <si>
    <t>DF+EC</t>
  </si>
  <si>
    <t>DF+EE</t>
  </si>
  <si>
    <t>Me410 V10 Prototype</t>
  </si>
  <si>
    <t>Me410 Stkz</t>
  </si>
  <si>
    <t>VC+GV</t>
  </si>
  <si>
    <t>BN+CZ</t>
  </si>
  <si>
    <t>DF+ES</t>
  </si>
  <si>
    <t>DI+NC</t>
  </si>
  <si>
    <t>DI+NF</t>
  </si>
  <si>
    <t>DI+NI</t>
  </si>
  <si>
    <t>DI+NL</t>
  </si>
  <si>
    <t>F6+WK  I.2.(F)/122</t>
  </si>
  <si>
    <t>DI+NM</t>
  </si>
  <si>
    <t>DI+NN</t>
  </si>
  <si>
    <t>DI+N0</t>
  </si>
  <si>
    <t>DI+NP</t>
  </si>
  <si>
    <t>DI+NQ</t>
  </si>
  <si>
    <t>DI+NR</t>
  </si>
  <si>
    <t>DI+NS</t>
  </si>
  <si>
    <t>DI+NT</t>
  </si>
  <si>
    <t>DI+NU</t>
  </si>
  <si>
    <t>DI+NW</t>
  </si>
  <si>
    <t>V1 Prototype that becomes an A1</t>
  </si>
  <si>
    <t>DU+IE</t>
  </si>
  <si>
    <t>DU+IG</t>
  </si>
  <si>
    <t>DU+IJ</t>
  </si>
  <si>
    <t>Stkz was changed</t>
  </si>
  <si>
    <t>DU+IM</t>
  </si>
  <si>
    <t>DU+IN</t>
  </si>
  <si>
    <t>DU+IO</t>
  </si>
  <si>
    <t>DU+IP</t>
  </si>
  <si>
    <t>DU+IQ</t>
  </si>
  <si>
    <t>DU+IR</t>
  </si>
  <si>
    <t>DU+IS</t>
  </si>
  <si>
    <t>DU+IT</t>
  </si>
  <si>
    <t>III./ZG1</t>
  </si>
  <si>
    <t>DU+IY</t>
  </si>
  <si>
    <t>V3 Prototype that becomes an A1</t>
  </si>
  <si>
    <t>DU+IZ</t>
  </si>
  <si>
    <t>GA+YA</t>
  </si>
  <si>
    <t>GF+CC</t>
  </si>
  <si>
    <t>GF+CH</t>
  </si>
  <si>
    <t>GF+CJ</t>
  </si>
  <si>
    <t>Erprobungskommando 25</t>
  </si>
  <si>
    <t>GF+CR</t>
  </si>
  <si>
    <t>Stab-V./KG2</t>
  </si>
  <si>
    <t>GI+SP</t>
  </si>
  <si>
    <t>V12</t>
  </si>
  <si>
    <t>V13</t>
  </si>
  <si>
    <t>V14</t>
  </si>
  <si>
    <t>GI+SQ</t>
  </si>
  <si>
    <t>GI+SR</t>
  </si>
  <si>
    <t>GI+ST</t>
  </si>
  <si>
    <t>V16  A0</t>
  </si>
  <si>
    <t>GT+VC</t>
  </si>
  <si>
    <t>Me410A1 V22 Prototype</t>
  </si>
  <si>
    <t>GT+VG</t>
  </si>
  <si>
    <t>GT+VT</t>
  </si>
  <si>
    <t>GT+VU</t>
  </si>
  <si>
    <t>GT+VV</t>
  </si>
  <si>
    <t>GT+VX</t>
  </si>
  <si>
    <t>GT+VY</t>
  </si>
  <si>
    <t>GT+VZ</t>
  </si>
  <si>
    <t>KD+JA</t>
  </si>
  <si>
    <t>KD+JC</t>
  </si>
  <si>
    <t>KD+JD</t>
  </si>
  <si>
    <t>KD+JE</t>
  </si>
  <si>
    <t>KD+JF</t>
  </si>
  <si>
    <t>KD+JG</t>
  </si>
  <si>
    <t>KD+JJ</t>
  </si>
  <si>
    <t>KD+JL</t>
  </si>
  <si>
    <t>KD+JS</t>
  </si>
  <si>
    <t>KD+JT</t>
  </si>
  <si>
    <t>KD+JV</t>
  </si>
  <si>
    <t>KD+JW</t>
  </si>
  <si>
    <t>KD+JX</t>
  </si>
  <si>
    <t>KD+JY</t>
  </si>
  <si>
    <t>KD+JZ</t>
  </si>
  <si>
    <t>NT+CB</t>
  </si>
  <si>
    <t>NT+CR</t>
  </si>
  <si>
    <t>NT+CW</t>
  </si>
  <si>
    <t>Me410A1 V12 Prototype  E-Stelle Rechlin</t>
  </si>
  <si>
    <t>PN+PB</t>
  </si>
  <si>
    <t>C1  V18</t>
  </si>
  <si>
    <t>PN+PD</t>
  </si>
  <si>
    <t>PN+PF</t>
  </si>
  <si>
    <t>PN+PG</t>
  </si>
  <si>
    <t>PN+PH</t>
  </si>
  <si>
    <t>PN+PI</t>
  </si>
  <si>
    <t>SI+IA</t>
  </si>
  <si>
    <t>SI+IB</t>
  </si>
  <si>
    <t>SI+IC</t>
  </si>
  <si>
    <t>SI+ID</t>
  </si>
  <si>
    <t>SI+IE</t>
  </si>
  <si>
    <t>SI+IF</t>
  </si>
  <si>
    <t>SI+IN</t>
  </si>
  <si>
    <t>SI+KA</t>
  </si>
  <si>
    <t>SI+KB</t>
  </si>
  <si>
    <t>SI+KR</t>
  </si>
  <si>
    <t>SI+KC</t>
  </si>
  <si>
    <t>SI+KD</t>
  </si>
  <si>
    <t>SI+KE</t>
  </si>
  <si>
    <t>SI+KF</t>
  </si>
  <si>
    <t>SI+KG</t>
  </si>
  <si>
    <t>SI+KH</t>
  </si>
  <si>
    <t>SI+KI</t>
  </si>
  <si>
    <t>SI+KJ</t>
  </si>
  <si>
    <t>SI+KK</t>
  </si>
  <si>
    <t>SI+KL</t>
  </si>
  <si>
    <t>SI+KM</t>
  </si>
  <si>
    <t>SI+KN</t>
  </si>
  <si>
    <t>SI+KO</t>
  </si>
  <si>
    <t>SI+KP</t>
  </si>
  <si>
    <t>SI+KQ</t>
  </si>
  <si>
    <t>vkz 2N+IT = III.9./ZG1</t>
  </si>
  <si>
    <t>4.ErganzungsStaffel/ZG1</t>
  </si>
  <si>
    <t>vkz 1E+IE = 4.ErganzungsStaffel/ZG1</t>
  </si>
  <si>
    <t>vkz U5+BX = V.13./KG2</t>
  </si>
  <si>
    <t>SJ+GA</t>
  </si>
  <si>
    <t>SJ+GB</t>
  </si>
  <si>
    <t>SJ+GC</t>
  </si>
  <si>
    <t>SJ+GD</t>
  </si>
  <si>
    <t>SJ+GE</t>
  </si>
  <si>
    <t>SJ+GJ</t>
  </si>
  <si>
    <t>SJ+GL</t>
  </si>
  <si>
    <t>SJ+GM</t>
  </si>
  <si>
    <t>SJ+GO</t>
  </si>
  <si>
    <t>SJ+GQ</t>
  </si>
  <si>
    <t>SJ+GV</t>
  </si>
  <si>
    <t>SJ+GW</t>
  </si>
  <si>
    <t>SJ+GX</t>
  </si>
  <si>
    <t>SJ+GZ</t>
  </si>
  <si>
    <t>SO+MA</t>
  </si>
  <si>
    <t>SO+MB</t>
  </si>
  <si>
    <t>SO+MD</t>
  </si>
  <si>
    <t>SO+MF</t>
  </si>
  <si>
    <t>SO+MG</t>
  </si>
  <si>
    <t>SO+MH</t>
  </si>
  <si>
    <t>SO+MJ</t>
  </si>
  <si>
    <t>SO+MK</t>
  </si>
  <si>
    <t>SO+ML</t>
  </si>
  <si>
    <t>Erprobungskommando25 &amp; BK5 V02 5cm</t>
  </si>
  <si>
    <t>SO+MN</t>
  </si>
  <si>
    <t>SO+MO</t>
  </si>
  <si>
    <t>SO+MP</t>
  </si>
  <si>
    <t>SO+MQ</t>
  </si>
  <si>
    <t>SO+MR</t>
  </si>
  <si>
    <t>SO+MT</t>
  </si>
  <si>
    <t>Erprobungsstaffel410</t>
  </si>
  <si>
    <t>SO+MV</t>
  </si>
  <si>
    <t>SO+MW</t>
  </si>
  <si>
    <t>SO+MX</t>
  </si>
  <si>
    <t>SO+MY</t>
  </si>
  <si>
    <t>SO+MZ</t>
  </si>
  <si>
    <t>VC+GC</t>
  </si>
  <si>
    <t>VC+GD</t>
  </si>
  <si>
    <t>VC+GE</t>
  </si>
  <si>
    <t>VC+GF</t>
  </si>
  <si>
    <t>VC+GG</t>
  </si>
  <si>
    <t>VC+GH</t>
  </si>
  <si>
    <t>VC+GI</t>
  </si>
  <si>
    <t>I.1./SKG210</t>
  </si>
  <si>
    <t>VC+GM</t>
  </si>
  <si>
    <t>VC+GQ</t>
  </si>
  <si>
    <t>VC+GR</t>
  </si>
  <si>
    <t>VC+GT</t>
  </si>
  <si>
    <t>I.1./SKG210 &amp; E-Stelle Tarnewitz</t>
  </si>
  <si>
    <t>VC+SA</t>
  </si>
  <si>
    <t>VC+SB</t>
  </si>
  <si>
    <t>VC+SD</t>
  </si>
  <si>
    <t>VC+SI</t>
  </si>
  <si>
    <t>VC+SJ</t>
  </si>
  <si>
    <t>VC+SK</t>
  </si>
  <si>
    <t>VC+SL</t>
  </si>
  <si>
    <t>VC+SM</t>
  </si>
  <si>
    <t>E-Stelle Rechlin &amp; E-Stelle Tarnewitz</t>
  </si>
  <si>
    <t>VC+SQ</t>
  </si>
  <si>
    <t>VC+SR</t>
  </si>
  <si>
    <t>VC+SX</t>
  </si>
  <si>
    <t>VC+SY</t>
  </si>
  <si>
    <t>V18a</t>
  </si>
  <si>
    <t>VN+AD</t>
  </si>
  <si>
    <t>A1  S</t>
  </si>
  <si>
    <t>VN+AE</t>
  </si>
  <si>
    <t>VN+AM</t>
  </si>
  <si>
    <t>`</t>
  </si>
  <si>
    <t>Me410s Converted From Me210s Retained All But 1 Stkz &amp; All WrkN, but Not Always Model</t>
  </si>
  <si>
    <t>Later Stab-II./Seenotstaffel80 (1945)</t>
  </si>
  <si>
    <t>Later Seenotstaffel 81</t>
  </si>
  <si>
    <t>Seenotstaffel 81</t>
  </si>
  <si>
    <t>Later Seenotstaffel 80, F6+CC Stab-II./(F)122</t>
  </si>
  <si>
    <t>Stab-IV.14./KG2</t>
  </si>
  <si>
    <t>VS+SQ</t>
  </si>
  <si>
    <t>3U+CP</t>
  </si>
  <si>
    <t>3U+MP</t>
  </si>
  <si>
    <t>B1/U2</t>
  </si>
  <si>
    <t>w/ 250 Rounds/Gun Mounted in Bomb Bay</t>
  </si>
  <si>
    <t>U2=Two MG151/20mm Guns in W151A Pod</t>
  </si>
  <si>
    <t>Training Unit</t>
  </si>
  <si>
    <t>Pilot Oblt. Herbert van-den Daele</t>
  </si>
  <si>
    <t>F6+OK</t>
  </si>
  <si>
    <t>WrkN Used Twice 1943-Captured RAF (TF209)</t>
  </si>
  <si>
    <t>Black13 &amp; Later II.5.ZG26</t>
  </si>
  <si>
    <t>Photo</t>
  </si>
  <si>
    <t>1E+JC</t>
  </si>
  <si>
    <t>Stab-II./ZG2 ex-Erg.staffel./ZG1</t>
  </si>
  <si>
    <t>M8+1</t>
  </si>
  <si>
    <t>M8+14</t>
  </si>
  <si>
    <r>
      <t>Later (</t>
    </r>
    <r>
      <rPr>
        <b/>
        <sz val="12"/>
        <color rgb="FFFF8000"/>
        <rFont val="Arial Narrow"/>
        <family val="2"/>
      </rPr>
      <t>M8+14</t>
    </r>
    <r>
      <rPr>
        <sz val="12"/>
        <color theme="1"/>
        <rFont val="Arial Narrow"/>
        <family val="2"/>
      </rPr>
      <t>) White 15 = I.1./ZG76</t>
    </r>
  </si>
  <si>
    <t>F6+CC</t>
  </si>
  <si>
    <t>II.ZG26</t>
  </si>
  <si>
    <t>White(11+-)</t>
  </si>
  <si>
    <t>U5+HE</t>
  </si>
  <si>
    <t>B1/U2/R4</t>
  </si>
  <si>
    <t>Launcher - But Firing Damaged Aircraft</t>
  </si>
  <si>
    <t>Prototype of 6-Rocket WGr21 Rotating</t>
  </si>
  <si>
    <t>3U+7</t>
  </si>
  <si>
    <t>A1/U3</t>
  </si>
  <si>
    <t>No Radios &amp; Canopy Rear Covered w/ Metal</t>
  </si>
  <si>
    <t>Updated to A3 For 5./KG101 w/ vkz=5T+DN</t>
  </si>
  <si>
    <t>M8 5+-</t>
  </si>
  <si>
    <r>
      <t xml:space="preserve">Yellow 5 = 6th Staffel </t>
    </r>
    <r>
      <rPr>
        <b/>
        <sz val="12"/>
        <color rgb="FFFF8000"/>
        <rFont val="Arial Narrow"/>
        <family val="2"/>
      </rPr>
      <t>w/ ZFR4 Gunsight</t>
    </r>
  </si>
  <si>
    <t>ST+DN</t>
  </si>
  <si>
    <t>10047 WrkN Used Twice (2 Stkzs)</t>
  </si>
  <si>
    <t>Rev B</t>
  </si>
  <si>
    <r>
      <t>Yellow(7+-)</t>
    </r>
    <r>
      <rPr>
        <b/>
        <sz val="11"/>
        <color rgb="FFFF8000"/>
        <rFont val="Arial Narrow"/>
        <family val="2"/>
      </rPr>
      <t xml:space="preserve"> &amp; FSDL Gun Mounts Removed</t>
    </r>
  </si>
  <si>
    <t>White 9  (White9 means 1st Staffel)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</si>
</sst>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b/>
      <sz val="12"/>
      <color rgb="FF0070C0"/>
      <name val="Arial Narrow"/>
      <family val="2"/>
    </font>
    <font>
      <b/>
      <sz val="12"/>
      <color rgb="FF0070C0"/>
      <name val="Times New Roman"/>
      <family val="1"/>
    </font>
    <font>
      <b/>
      <sz val="9"/>
      <color theme="1"/>
      <name val="Arial Narrow"/>
      <family val="2"/>
    </font>
    <font>
      <sz val="12"/>
      <color rgb="FF0070C0"/>
      <name val="Arial Narrow"/>
      <family val="2"/>
    </font>
    <font>
      <sz val="12"/>
      <color theme="1" tint="4.9989318521683403E-2"/>
      <name val="Arial Narrow"/>
      <family val="2"/>
    </font>
    <font>
      <b/>
      <sz val="11"/>
      <color theme="1"/>
      <name val="Arial N12"/>
    </font>
    <font>
      <sz val="11"/>
      <color theme="1"/>
      <name val="Arial N12"/>
    </font>
    <font>
      <b/>
      <sz val="11"/>
      <color rgb="FF0070C0"/>
      <name val="Calibri"/>
      <family val="2"/>
      <scheme val="minor"/>
    </font>
    <font>
      <b/>
      <sz val="12"/>
      <color rgb="FF7030A0"/>
      <name val="Arial Narrow"/>
      <family val="2"/>
    </font>
    <font>
      <b/>
      <sz val="11"/>
      <color rgb="FFFF0000"/>
      <name val="Calibri"/>
      <family val="2"/>
      <scheme val="minor"/>
    </font>
    <font>
      <b/>
      <sz val="12"/>
      <color rgb="FF00B050"/>
      <name val="Arial Narrow"/>
      <family val="2"/>
    </font>
    <font>
      <b/>
      <sz val="10"/>
      <color theme="1"/>
      <name val="Arial Narrow"/>
      <family val="2"/>
    </font>
    <font>
      <u/>
      <sz val="12"/>
      <color theme="1"/>
      <name val="Arial Narrow"/>
      <family val="2"/>
    </font>
    <font>
      <b/>
      <sz val="9"/>
      <color rgb="FF0070C0"/>
      <name val="Arial Narrow"/>
      <family val="2"/>
    </font>
    <font>
      <b/>
      <sz val="12"/>
      <color theme="9" tint="-0.249977111117893"/>
      <name val="Arial Narrow"/>
      <family val="2"/>
    </font>
    <font>
      <b/>
      <sz val="12"/>
      <color rgb="FFFF8000"/>
      <name val="Arial Narrow"/>
      <family val="2"/>
    </font>
    <font>
      <sz val="12"/>
      <color rgb="FFFF8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FF8000"/>
      <name val="Arial Narrow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8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Border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" xfId="0" applyFont="1" applyBorder="1"/>
    <xf numFmtId="0" fontId="4" fillId="0" borderId="10" xfId="0" applyFont="1" applyBorder="1"/>
    <xf numFmtId="0" fontId="9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8" fillId="0" borderId="28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1" fillId="0" borderId="37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40" xfId="0" applyFont="1" applyBorder="1"/>
    <xf numFmtId="0" fontId="0" fillId="0" borderId="40" xfId="0" applyBorder="1"/>
    <xf numFmtId="0" fontId="5" fillId="0" borderId="40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3" fillId="0" borderId="40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40" xfId="0" applyFont="1" applyBorder="1"/>
    <xf numFmtId="0" fontId="3" fillId="0" borderId="40" xfId="0" applyFont="1" applyBorder="1"/>
    <xf numFmtId="0" fontId="4" fillId="0" borderId="4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4" fillId="0" borderId="22" xfId="0" applyFont="1" applyBorder="1"/>
    <xf numFmtId="0" fontId="4" fillId="0" borderId="16" xfId="0" applyFont="1" applyBorder="1"/>
    <xf numFmtId="0" fontId="11" fillId="0" borderId="2" xfId="0" applyFont="1" applyBorder="1"/>
    <xf numFmtId="0" fontId="11" fillId="0" borderId="16" xfId="0" applyFont="1" applyBorder="1"/>
    <xf numFmtId="0" fontId="4" fillId="0" borderId="15" xfId="0" applyFont="1" applyBorder="1"/>
    <xf numFmtId="0" fontId="3" fillId="0" borderId="4" xfId="0" applyFont="1" applyBorder="1"/>
    <xf numFmtId="0" fontId="3" fillId="0" borderId="15" xfId="0" applyFont="1" applyBorder="1"/>
    <xf numFmtId="0" fontId="3" fillId="0" borderId="2" xfId="0" applyFont="1" applyBorder="1"/>
    <xf numFmtId="0" fontId="3" fillId="0" borderId="16" xfId="0" applyFont="1" applyBorder="1"/>
    <xf numFmtId="0" fontId="3" fillId="0" borderId="10" xfId="0" applyFont="1" applyBorder="1"/>
    <xf numFmtId="0" fontId="3" fillId="0" borderId="22" xfId="0" applyFont="1" applyBorder="1"/>
    <xf numFmtId="0" fontId="12" fillId="0" borderId="4" xfId="0" applyFont="1" applyBorder="1"/>
    <xf numFmtId="0" fontId="12" fillId="0" borderId="15" xfId="0" applyFont="1" applyBorder="1"/>
    <xf numFmtId="0" fontId="12" fillId="0" borderId="2" xfId="0" applyFont="1" applyBorder="1"/>
    <xf numFmtId="0" fontId="12" fillId="0" borderId="16" xfId="0" applyFont="1" applyBorder="1"/>
    <xf numFmtId="0" fontId="12" fillId="0" borderId="10" xfId="0" applyFont="1" applyBorder="1"/>
    <xf numFmtId="0" fontId="12" fillId="0" borderId="22" xfId="0" applyFont="1" applyBorder="1"/>
    <xf numFmtId="0" fontId="3" fillId="0" borderId="3" xfId="0" applyFont="1" applyBorder="1"/>
    <xf numFmtId="0" fontId="3" fillId="0" borderId="19" xfId="0" applyFont="1" applyBorder="1"/>
    <xf numFmtId="0" fontId="3" fillId="0" borderId="7" xfId="0" applyFont="1" applyBorder="1"/>
    <xf numFmtId="0" fontId="3" fillId="0" borderId="18" xfId="0" applyFont="1" applyBorder="1"/>
    <xf numFmtId="0" fontId="3" fillId="0" borderId="19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46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5" fillId="0" borderId="0" xfId="0" applyFont="1"/>
    <xf numFmtId="0" fontId="3" fillId="0" borderId="35" xfId="0" applyFont="1" applyBorder="1" applyAlignment="1">
      <alignment horizontal="left"/>
    </xf>
    <xf numFmtId="0" fontId="17" fillId="0" borderId="28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0" fillId="0" borderId="48" xfId="0" applyBorder="1"/>
    <xf numFmtId="0" fontId="21" fillId="0" borderId="1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1" fillId="0" borderId="16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8" xfId="0" applyFont="1" applyBorder="1" applyAlignment="1">
      <alignment horizontal="left"/>
    </xf>
    <xf numFmtId="0" fontId="21" fillId="0" borderId="7" xfId="0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23" fillId="0" borderId="0" xfId="0" applyFont="1"/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4" fillId="0" borderId="49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59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63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4" fillId="0" borderId="57" xfId="0" applyFont="1" applyBorder="1" applyAlignment="1">
      <alignment horizontal="center"/>
    </xf>
    <xf numFmtId="0" fontId="3" fillId="0" borderId="56" xfId="0" applyFont="1" applyBorder="1" applyAlignment="1">
      <alignment horizontal="left"/>
    </xf>
    <xf numFmtId="0" fontId="15" fillId="0" borderId="40" xfId="0" applyFont="1" applyBorder="1" applyAlignment="1">
      <alignment horizontal="center"/>
    </xf>
    <xf numFmtId="0" fontId="3" fillId="0" borderId="42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61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6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10" fillId="0" borderId="43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33" xfId="0" applyFont="1" applyBorder="1" applyAlignment="1">
      <alignment horizontal="left"/>
    </xf>
    <xf numFmtId="0" fontId="10" fillId="0" borderId="52" xfId="0" applyFont="1" applyBorder="1" applyAlignment="1">
      <alignment horizontal="left"/>
    </xf>
    <xf numFmtId="0" fontId="10" fillId="0" borderId="55" xfId="0" applyFont="1" applyBorder="1" applyAlignment="1">
      <alignment horizontal="left"/>
    </xf>
    <xf numFmtId="0" fontId="10" fillId="0" borderId="56" xfId="0" applyFont="1" applyBorder="1" applyAlignment="1">
      <alignment horizontal="left"/>
    </xf>
    <xf numFmtId="0" fontId="21" fillId="0" borderId="42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10" fillId="0" borderId="33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9" xfId="0" applyFont="1" applyBorder="1" applyAlignment="1">
      <alignment horizontal="left"/>
    </xf>
    <xf numFmtId="0" fontId="21" fillId="0" borderId="31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22" fillId="0" borderId="37" xfId="0" applyFont="1" applyBorder="1" applyAlignment="1">
      <alignment horizontal="left"/>
    </xf>
    <xf numFmtId="0" fontId="22" fillId="0" borderId="4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52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58" xfId="0" applyBorder="1" applyAlignment="1">
      <alignment horizontal="left"/>
    </xf>
    <xf numFmtId="49" fontId="3" fillId="0" borderId="31" xfId="0" applyNumberFormat="1" applyFont="1" applyBorder="1" applyAlignment="1">
      <alignment horizontal="left"/>
    </xf>
    <xf numFmtId="49" fontId="3" fillId="0" borderId="32" xfId="0" applyNumberFormat="1" applyFont="1" applyBorder="1" applyAlignment="1">
      <alignment horizontal="left"/>
    </xf>
    <xf numFmtId="49" fontId="3" fillId="0" borderId="33" xfId="0" applyNumberFormat="1" applyFont="1" applyBorder="1" applyAlignment="1">
      <alignment horizontal="left"/>
    </xf>
    <xf numFmtId="0" fontId="24" fillId="0" borderId="42" xfId="0" applyFont="1" applyBorder="1" applyAlignment="1">
      <alignment horizontal="left"/>
    </xf>
    <xf numFmtId="0" fontId="24" fillId="0" borderId="37" xfId="0" applyFont="1" applyBorder="1" applyAlignment="1">
      <alignment horizontal="left"/>
    </xf>
    <xf numFmtId="0" fontId="24" fillId="0" borderId="43" xfId="0" applyFont="1" applyBorder="1" applyAlignment="1">
      <alignment horizontal="left"/>
    </xf>
    <xf numFmtId="0" fontId="25" fillId="0" borderId="8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000"/>
      <color rgb="FF6A205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8"/>
  <sheetViews>
    <sheetView tabSelected="1" zoomScaleNormal="100" workbookViewId="0">
      <selection activeCell="L1" sqref="L1"/>
    </sheetView>
  </sheetViews>
  <sheetFormatPr defaultRowHeight="15"/>
  <cols>
    <col min="3" max="3" width="10.140625" customWidth="1"/>
    <col min="4" max="4" width="10.85546875" customWidth="1"/>
    <col min="5" max="5" width="23.42578125" customWidth="1"/>
    <col min="6" max="6" width="11" customWidth="1"/>
    <col min="9" max="9" width="10.42578125" customWidth="1"/>
    <col min="11" max="11" width="7.140625" customWidth="1"/>
  </cols>
  <sheetData>
    <row r="1" spans="1:12" ht="20.25">
      <c r="A1" s="1" t="s">
        <v>0</v>
      </c>
      <c r="B1" s="1"/>
      <c r="C1" s="1"/>
      <c r="D1" s="1"/>
      <c r="E1" s="1"/>
      <c r="F1" s="1"/>
      <c r="G1" s="190" t="s">
        <v>1281</v>
      </c>
    </row>
    <row r="2" spans="1:12" ht="15.7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2" ht="16.5" thickBot="1">
      <c r="A3" s="83" t="s">
        <v>65</v>
      </c>
    </row>
    <row r="4" spans="1:12" ht="17.25" thickTop="1" thickBot="1">
      <c r="A4" s="47" t="s">
        <v>2</v>
      </c>
      <c r="B4" s="47" t="s">
        <v>3</v>
      </c>
      <c r="C4" s="47" t="s">
        <v>4</v>
      </c>
      <c r="D4" s="47" t="s">
        <v>5</v>
      </c>
      <c r="E4" s="47" t="s">
        <v>6</v>
      </c>
      <c r="F4" s="197" t="s">
        <v>7</v>
      </c>
      <c r="G4" s="198"/>
      <c r="H4" s="198"/>
      <c r="I4" s="214"/>
      <c r="J4" s="49" t="s">
        <v>11</v>
      </c>
      <c r="K4" s="50" t="s">
        <v>12</v>
      </c>
    </row>
    <row r="5" spans="1:12" ht="16.5" thickTop="1">
      <c r="A5" s="35">
        <v>10011</v>
      </c>
      <c r="B5" s="13" t="s">
        <v>8</v>
      </c>
      <c r="C5" s="14" t="s">
        <v>10</v>
      </c>
      <c r="D5" s="15"/>
      <c r="E5" s="16" t="s">
        <v>79</v>
      </c>
      <c r="F5" s="209" t="s">
        <v>92</v>
      </c>
      <c r="G5" s="210"/>
      <c r="H5" s="210"/>
      <c r="I5" s="215"/>
      <c r="J5" s="64"/>
      <c r="K5" s="120"/>
    </row>
    <row r="6" spans="1:12" ht="15.75">
      <c r="A6" s="36">
        <f>A5+1</f>
        <v>10012</v>
      </c>
      <c r="B6" s="8" t="s">
        <v>8</v>
      </c>
      <c r="C6" s="22" t="s">
        <v>13</v>
      </c>
      <c r="D6" s="23"/>
      <c r="E6" s="24"/>
      <c r="F6" s="191"/>
      <c r="G6" s="192"/>
      <c r="H6" s="192"/>
      <c r="I6" s="212"/>
      <c r="J6" s="30"/>
      <c r="K6" s="119"/>
      <c r="L6" s="26"/>
    </row>
    <row r="7" spans="1:12" ht="15.75">
      <c r="A7" s="36">
        <f t="shared" ref="A7:A50" si="0">A6+1</f>
        <v>10013</v>
      </c>
      <c r="B7" s="8" t="s">
        <v>8</v>
      </c>
      <c r="C7" s="22" t="s">
        <v>14</v>
      </c>
      <c r="D7" s="23"/>
      <c r="E7" s="24"/>
      <c r="F7" s="191"/>
      <c r="G7" s="192"/>
      <c r="H7" s="192"/>
      <c r="I7" s="212"/>
      <c r="J7" s="30"/>
      <c r="K7" s="119"/>
      <c r="L7" s="26"/>
    </row>
    <row r="8" spans="1:12" ht="15.75">
      <c r="A8" s="36">
        <f t="shared" si="0"/>
        <v>10014</v>
      </c>
      <c r="B8" s="8" t="s">
        <v>8</v>
      </c>
      <c r="C8" s="22" t="s">
        <v>15</v>
      </c>
      <c r="D8" s="23"/>
      <c r="E8" s="24"/>
      <c r="F8" s="191"/>
      <c r="G8" s="192"/>
      <c r="H8" s="192"/>
      <c r="I8" s="212"/>
      <c r="J8" s="30"/>
      <c r="K8" s="119"/>
      <c r="L8" s="26"/>
    </row>
    <row r="9" spans="1:12" ht="15.75">
      <c r="A9" s="36">
        <f t="shared" si="0"/>
        <v>10015</v>
      </c>
      <c r="B9" s="8" t="s">
        <v>8</v>
      </c>
      <c r="C9" s="22" t="s">
        <v>16</v>
      </c>
      <c r="D9" s="23"/>
      <c r="E9" s="24"/>
      <c r="F9" s="191"/>
      <c r="G9" s="192"/>
      <c r="H9" s="192"/>
      <c r="I9" s="212"/>
      <c r="J9" s="30"/>
      <c r="K9" s="119"/>
      <c r="L9" s="26"/>
    </row>
    <row r="10" spans="1:12" ht="15.75">
      <c r="A10" s="36">
        <f t="shared" si="0"/>
        <v>10016</v>
      </c>
      <c r="B10" s="8" t="s">
        <v>8</v>
      </c>
      <c r="C10" s="22" t="s">
        <v>17</v>
      </c>
      <c r="D10" s="8" t="s">
        <v>20</v>
      </c>
      <c r="E10" s="24" t="s">
        <v>80</v>
      </c>
      <c r="F10" s="191" t="s">
        <v>1244</v>
      </c>
      <c r="G10" s="192"/>
      <c r="H10" s="192"/>
      <c r="I10" s="212"/>
      <c r="J10" s="30"/>
      <c r="K10" s="92" t="s">
        <v>23</v>
      </c>
      <c r="L10" s="26"/>
    </row>
    <row r="11" spans="1:12" ht="15.75">
      <c r="A11" s="36">
        <f t="shared" si="0"/>
        <v>10017</v>
      </c>
      <c r="B11" s="8" t="s">
        <v>8</v>
      </c>
      <c r="C11" s="22" t="s">
        <v>18</v>
      </c>
      <c r="D11" s="23"/>
      <c r="E11" s="24"/>
      <c r="F11" s="191"/>
      <c r="G11" s="192"/>
      <c r="H11" s="192"/>
      <c r="I11" s="212"/>
      <c r="J11" s="30"/>
      <c r="K11" s="119"/>
      <c r="L11" s="26"/>
    </row>
    <row r="12" spans="1:12" ht="15.75">
      <c r="A12" s="36">
        <f t="shared" si="0"/>
        <v>10018</v>
      </c>
      <c r="B12" s="8" t="s">
        <v>8</v>
      </c>
      <c r="C12" s="22" t="s">
        <v>19</v>
      </c>
      <c r="D12" s="8" t="s">
        <v>21</v>
      </c>
      <c r="E12" s="24"/>
      <c r="F12" s="191" t="s">
        <v>22</v>
      </c>
      <c r="G12" s="192"/>
      <c r="H12" s="192"/>
      <c r="I12" s="212"/>
      <c r="J12" s="30"/>
      <c r="K12" s="92" t="s">
        <v>23</v>
      </c>
      <c r="L12" s="26"/>
    </row>
    <row r="13" spans="1:12" ht="15.75">
      <c r="A13" s="36">
        <f t="shared" si="0"/>
        <v>10019</v>
      </c>
      <c r="B13" s="8" t="s">
        <v>8</v>
      </c>
      <c r="C13" s="22" t="s">
        <v>24</v>
      </c>
      <c r="D13" s="8"/>
      <c r="E13" s="24"/>
      <c r="F13" s="191"/>
      <c r="G13" s="192"/>
      <c r="H13" s="192"/>
      <c r="I13" s="212"/>
      <c r="J13" s="30"/>
      <c r="K13" s="119"/>
      <c r="L13" s="26"/>
    </row>
    <row r="14" spans="1:12" ht="15.75">
      <c r="A14" s="36">
        <f t="shared" si="0"/>
        <v>10020</v>
      </c>
      <c r="B14" s="8" t="s">
        <v>8</v>
      </c>
      <c r="C14" s="22" t="s">
        <v>25</v>
      </c>
      <c r="D14" s="8"/>
      <c r="E14" s="24"/>
      <c r="F14" s="191"/>
      <c r="G14" s="192"/>
      <c r="H14" s="192"/>
      <c r="I14" s="212"/>
      <c r="J14" s="30"/>
      <c r="K14" s="119"/>
      <c r="L14" s="26"/>
    </row>
    <row r="15" spans="1:12" ht="15.75">
      <c r="A15" s="36">
        <f t="shared" si="0"/>
        <v>10021</v>
      </c>
      <c r="B15" s="8" t="s">
        <v>8</v>
      </c>
      <c r="C15" s="22" t="s">
        <v>26</v>
      </c>
      <c r="D15" s="8"/>
      <c r="E15" s="24"/>
      <c r="F15" s="191"/>
      <c r="G15" s="192"/>
      <c r="H15" s="192"/>
      <c r="I15" s="212"/>
      <c r="J15" s="30"/>
      <c r="K15" s="119"/>
      <c r="L15" s="26"/>
    </row>
    <row r="16" spans="1:12" ht="15.75">
      <c r="A16" s="36">
        <f t="shared" si="0"/>
        <v>10022</v>
      </c>
      <c r="B16" s="8" t="s">
        <v>8</v>
      </c>
      <c r="C16" s="22" t="s">
        <v>27</v>
      </c>
      <c r="D16" s="8"/>
      <c r="E16" s="24"/>
      <c r="F16" s="191"/>
      <c r="G16" s="192"/>
      <c r="H16" s="192"/>
      <c r="I16" s="212"/>
      <c r="J16" s="30"/>
      <c r="K16" s="92" t="s">
        <v>23</v>
      </c>
      <c r="L16" s="26"/>
    </row>
    <row r="17" spans="1:12" ht="15.75">
      <c r="A17" s="36">
        <f t="shared" si="0"/>
        <v>10023</v>
      </c>
      <c r="B17" s="8" t="s">
        <v>8</v>
      </c>
      <c r="C17" s="22" t="s">
        <v>28</v>
      </c>
      <c r="D17" s="8"/>
      <c r="E17" s="24"/>
      <c r="F17" s="191"/>
      <c r="G17" s="192"/>
      <c r="H17" s="192"/>
      <c r="I17" s="212"/>
      <c r="J17" s="30"/>
      <c r="K17" s="119"/>
      <c r="L17" s="26"/>
    </row>
    <row r="18" spans="1:12" ht="15.75">
      <c r="A18" s="36">
        <f t="shared" si="0"/>
        <v>10024</v>
      </c>
      <c r="B18" s="8" t="s">
        <v>8</v>
      </c>
      <c r="C18" s="22" t="s">
        <v>29</v>
      </c>
      <c r="D18" s="8" t="s">
        <v>41</v>
      </c>
      <c r="E18" s="24"/>
      <c r="F18" s="191"/>
      <c r="G18" s="192"/>
      <c r="H18" s="192"/>
      <c r="I18" s="212"/>
      <c r="J18" s="30"/>
      <c r="K18" s="119"/>
      <c r="L18" s="26"/>
    </row>
    <row r="19" spans="1:12" ht="15.75">
      <c r="A19" s="36">
        <f t="shared" si="0"/>
        <v>10025</v>
      </c>
      <c r="B19" s="8" t="s">
        <v>8</v>
      </c>
      <c r="C19" s="22" t="s">
        <v>30</v>
      </c>
      <c r="D19" s="8" t="s">
        <v>42</v>
      </c>
      <c r="E19" s="24" t="s">
        <v>81</v>
      </c>
      <c r="F19" s="217"/>
      <c r="G19" s="218"/>
      <c r="H19" s="218"/>
      <c r="I19" s="219"/>
      <c r="J19" s="252"/>
      <c r="K19" s="254"/>
      <c r="L19" s="26"/>
    </row>
    <row r="20" spans="1:12" ht="15.75">
      <c r="A20" s="36"/>
      <c r="B20" s="8"/>
      <c r="C20" s="22"/>
      <c r="D20" s="8" t="s">
        <v>43</v>
      </c>
      <c r="E20" s="24" t="s">
        <v>82</v>
      </c>
      <c r="F20" s="203"/>
      <c r="G20" s="204"/>
      <c r="H20" s="204"/>
      <c r="I20" s="223"/>
      <c r="J20" s="253"/>
      <c r="K20" s="255"/>
      <c r="L20" s="26"/>
    </row>
    <row r="21" spans="1:12" ht="15.75">
      <c r="A21" s="36">
        <f>A19+1</f>
        <v>10026</v>
      </c>
      <c r="B21" s="8" t="s">
        <v>8</v>
      </c>
      <c r="C21" s="22" t="s">
        <v>31</v>
      </c>
      <c r="D21" s="8"/>
      <c r="E21" s="24"/>
      <c r="F21" s="191"/>
      <c r="G21" s="192"/>
      <c r="H21" s="192"/>
      <c r="I21" s="212"/>
      <c r="J21" s="30"/>
      <c r="K21" s="119"/>
      <c r="L21" s="26"/>
    </row>
    <row r="22" spans="1:12" ht="15.75">
      <c r="A22" s="36">
        <f t="shared" si="0"/>
        <v>10027</v>
      </c>
      <c r="B22" s="8" t="s">
        <v>8</v>
      </c>
      <c r="C22" s="22" t="s">
        <v>32</v>
      </c>
      <c r="D22" s="8"/>
      <c r="E22" s="25" t="s">
        <v>273</v>
      </c>
      <c r="F22" s="191"/>
      <c r="G22" s="192"/>
      <c r="H22" s="192"/>
      <c r="I22" s="212"/>
      <c r="J22" s="30"/>
      <c r="K22" s="119"/>
      <c r="L22" s="26"/>
    </row>
    <row r="23" spans="1:12" ht="15.75">
      <c r="A23" s="36">
        <f t="shared" si="0"/>
        <v>10028</v>
      </c>
      <c r="B23" s="8" t="s">
        <v>8</v>
      </c>
      <c r="C23" s="22" t="s">
        <v>33</v>
      </c>
      <c r="D23" s="8"/>
      <c r="E23" s="24"/>
      <c r="F23" s="191"/>
      <c r="G23" s="192"/>
      <c r="H23" s="192"/>
      <c r="I23" s="212"/>
      <c r="J23" s="30"/>
      <c r="K23" s="119"/>
      <c r="L23" s="26"/>
    </row>
    <row r="24" spans="1:12" ht="15.75">
      <c r="A24" s="36">
        <f t="shared" si="0"/>
        <v>10029</v>
      </c>
      <c r="B24" s="8" t="s">
        <v>8</v>
      </c>
      <c r="C24" s="22" t="s">
        <v>34</v>
      </c>
      <c r="D24" s="8"/>
      <c r="E24" s="24"/>
      <c r="F24" s="191"/>
      <c r="G24" s="192"/>
      <c r="H24" s="192"/>
      <c r="I24" s="212"/>
      <c r="J24" s="8" t="s">
        <v>23</v>
      </c>
      <c r="K24" s="119"/>
      <c r="L24" s="26"/>
    </row>
    <row r="25" spans="1:12" ht="15.75">
      <c r="A25" s="36">
        <f t="shared" si="0"/>
        <v>10030</v>
      </c>
      <c r="B25" s="8" t="s">
        <v>8</v>
      </c>
      <c r="C25" s="22" t="s">
        <v>35</v>
      </c>
      <c r="D25" s="8"/>
      <c r="E25" s="24"/>
      <c r="F25" s="191"/>
      <c r="G25" s="192"/>
      <c r="H25" s="192"/>
      <c r="I25" s="212"/>
      <c r="J25" s="30"/>
      <c r="K25" s="119"/>
      <c r="L25" s="26"/>
    </row>
    <row r="26" spans="1:12" ht="15.75">
      <c r="A26" s="36">
        <f t="shared" si="0"/>
        <v>10031</v>
      </c>
      <c r="B26" s="8" t="s">
        <v>8</v>
      </c>
      <c r="C26" s="22" t="s">
        <v>36</v>
      </c>
      <c r="D26" s="8"/>
      <c r="E26" s="24" t="s">
        <v>44</v>
      </c>
      <c r="F26" s="191"/>
      <c r="G26" s="192"/>
      <c r="H26" s="192"/>
      <c r="I26" s="212"/>
      <c r="J26" s="30"/>
      <c r="K26" s="119"/>
      <c r="L26" s="26"/>
    </row>
    <row r="27" spans="1:12" ht="15.75">
      <c r="A27" s="36">
        <f t="shared" si="0"/>
        <v>10032</v>
      </c>
      <c r="B27" s="8" t="s">
        <v>8</v>
      </c>
      <c r="C27" s="22" t="s">
        <v>37</v>
      </c>
      <c r="D27" s="8"/>
      <c r="E27" s="24"/>
      <c r="F27" s="191"/>
      <c r="G27" s="192"/>
      <c r="H27" s="192"/>
      <c r="I27" s="212"/>
      <c r="J27" s="30"/>
      <c r="K27" s="119"/>
      <c r="L27" s="26"/>
    </row>
    <row r="28" spans="1:12" ht="15.75">
      <c r="A28" s="36">
        <f t="shared" si="0"/>
        <v>10033</v>
      </c>
      <c r="B28" s="8" t="s">
        <v>8</v>
      </c>
      <c r="C28" s="22" t="s">
        <v>38</v>
      </c>
      <c r="D28" s="8"/>
      <c r="E28" s="24" t="s">
        <v>83</v>
      </c>
      <c r="F28" s="191"/>
      <c r="G28" s="192"/>
      <c r="H28" s="192"/>
      <c r="I28" s="212"/>
      <c r="J28" s="30"/>
      <c r="K28" s="119"/>
      <c r="L28" s="26"/>
    </row>
    <row r="29" spans="1:12" ht="15.75">
      <c r="A29" s="36">
        <f>A28+1</f>
        <v>10034</v>
      </c>
      <c r="B29" s="8" t="s">
        <v>8</v>
      </c>
      <c r="C29" s="22" t="s">
        <v>39</v>
      </c>
      <c r="D29" s="8"/>
      <c r="E29" s="24"/>
      <c r="F29" s="191"/>
      <c r="G29" s="192"/>
      <c r="H29" s="192"/>
      <c r="I29" s="212"/>
      <c r="J29" s="30"/>
      <c r="K29" s="119"/>
      <c r="L29" s="26"/>
    </row>
    <row r="30" spans="1:12" ht="15.75">
      <c r="A30" s="36">
        <f t="shared" si="0"/>
        <v>10035</v>
      </c>
      <c r="B30" s="8" t="s">
        <v>8</v>
      </c>
      <c r="C30" s="22" t="s">
        <v>40</v>
      </c>
      <c r="D30" s="8"/>
      <c r="E30" s="24" t="s">
        <v>83</v>
      </c>
      <c r="F30" s="191"/>
      <c r="G30" s="192"/>
      <c r="H30" s="192"/>
      <c r="I30" s="212"/>
      <c r="J30" s="30"/>
      <c r="K30" s="119"/>
      <c r="L30" s="26"/>
    </row>
    <row r="31" spans="1:12" ht="15.75">
      <c r="A31" s="36">
        <f t="shared" si="0"/>
        <v>10036</v>
      </c>
      <c r="B31" s="8" t="s">
        <v>8</v>
      </c>
      <c r="C31" s="22" t="s">
        <v>45</v>
      </c>
      <c r="D31" s="8"/>
      <c r="E31" s="24" t="s">
        <v>80</v>
      </c>
      <c r="F31" s="191"/>
      <c r="G31" s="192"/>
      <c r="H31" s="192"/>
      <c r="I31" s="212"/>
      <c r="J31" s="30"/>
      <c r="K31" s="119"/>
      <c r="L31" s="26"/>
    </row>
    <row r="32" spans="1:12" ht="15.75">
      <c r="A32" s="36">
        <f t="shared" si="0"/>
        <v>10037</v>
      </c>
      <c r="B32" s="8" t="s">
        <v>8</v>
      </c>
      <c r="C32" s="22" t="s">
        <v>46</v>
      </c>
      <c r="D32" s="8" t="s">
        <v>593</v>
      </c>
      <c r="E32" s="24" t="s">
        <v>84</v>
      </c>
      <c r="F32" s="191"/>
      <c r="G32" s="192"/>
      <c r="H32" s="192"/>
      <c r="I32" s="212"/>
      <c r="J32" s="30"/>
      <c r="K32" s="119"/>
    </row>
    <row r="33" spans="1:11" ht="15.75">
      <c r="A33" s="36">
        <f t="shared" si="0"/>
        <v>10038</v>
      </c>
      <c r="B33" s="8" t="s">
        <v>8</v>
      </c>
      <c r="C33" s="22" t="s">
        <v>47</v>
      </c>
      <c r="D33" s="8"/>
      <c r="E33" s="24"/>
      <c r="F33" s="191"/>
      <c r="G33" s="192"/>
      <c r="H33" s="192"/>
      <c r="I33" s="212"/>
      <c r="J33" s="30"/>
      <c r="K33" s="119"/>
    </row>
    <row r="34" spans="1:11" ht="15.75">
      <c r="A34" s="36">
        <f t="shared" si="0"/>
        <v>10039</v>
      </c>
      <c r="B34" s="8" t="s">
        <v>8</v>
      </c>
      <c r="C34" s="22" t="s">
        <v>48</v>
      </c>
      <c r="D34" s="8"/>
      <c r="E34" s="24"/>
      <c r="F34" s="191"/>
      <c r="G34" s="192"/>
      <c r="H34" s="192"/>
      <c r="I34" s="212"/>
      <c r="J34" s="8" t="s">
        <v>23</v>
      </c>
      <c r="K34" s="119"/>
    </row>
    <row r="35" spans="1:11" ht="15.75">
      <c r="A35" s="37">
        <f t="shared" si="0"/>
        <v>10040</v>
      </c>
      <c r="B35" s="19" t="s">
        <v>8</v>
      </c>
      <c r="C35" s="20" t="s">
        <v>49</v>
      </c>
      <c r="D35" s="19"/>
      <c r="E35" s="21"/>
      <c r="F35" s="191"/>
      <c r="G35" s="192"/>
      <c r="H35" s="192"/>
      <c r="I35" s="212"/>
      <c r="J35" s="121"/>
      <c r="K35" s="119"/>
    </row>
    <row r="36" spans="1:11" ht="15.75">
      <c r="A36" s="51"/>
      <c r="B36" s="51"/>
      <c r="C36" s="52"/>
      <c r="D36" s="51"/>
      <c r="E36" s="39"/>
      <c r="F36" s="53"/>
      <c r="G36" s="53"/>
      <c r="H36" s="53"/>
      <c r="I36" s="53"/>
      <c r="J36" s="54"/>
      <c r="K36" s="54"/>
    </row>
    <row r="37" spans="1:11" ht="15.75">
      <c r="A37" s="51"/>
      <c r="B37" s="51"/>
      <c r="C37" s="52"/>
      <c r="D37" s="51"/>
      <c r="E37" s="39"/>
      <c r="F37" s="53"/>
      <c r="G37" s="53"/>
      <c r="H37" s="53"/>
      <c r="I37" s="53"/>
      <c r="J37" s="54"/>
      <c r="K37" s="54"/>
    </row>
    <row r="38" spans="1:11" ht="16.5" thickBot="1">
      <c r="A38" s="83" t="s">
        <v>151</v>
      </c>
      <c r="B38" s="3"/>
      <c r="C38" s="5"/>
      <c r="D38" s="3"/>
      <c r="E38" s="6"/>
      <c r="F38" s="7"/>
      <c r="G38" s="7"/>
      <c r="H38" s="7"/>
      <c r="I38" s="7"/>
      <c r="J38" s="4"/>
      <c r="K38" s="4"/>
    </row>
    <row r="39" spans="1:11" ht="17.25" thickTop="1" thickBot="1">
      <c r="A39" s="46" t="s">
        <v>2</v>
      </c>
      <c r="B39" s="47" t="s">
        <v>3</v>
      </c>
      <c r="C39" s="47" t="s">
        <v>4</v>
      </c>
      <c r="D39" s="47" t="s">
        <v>5</v>
      </c>
      <c r="E39" s="47" t="s">
        <v>6</v>
      </c>
      <c r="F39" s="197" t="s">
        <v>7</v>
      </c>
      <c r="G39" s="198"/>
      <c r="H39" s="198"/>
      <c r="I39" s="214"/>
      <c r="J39" s="49" t="s">
        <v>11</v>
      </c>
      <c r="K39" s="50" t="s">
        <v>12</v>
      </c>
    </row>
    <row r="40" spans="1:11" ht="16.5" thickTop="1">
      <c r="A40" s="38">
        <f>A35+1</f>
        <v>10041</v>
      </c>
      <c r="B40" s="9" t="s">
        <v>8</v>
      </c>
      <c r="C40" s="10" t="s">
        <v>50</v>
      </c>
      <c r="D40" s="9"/>
      <c r="E40" s="12"/>
      <c r="F40" s="209"/>
      <c r="G40" s="210"/>
      <c r="H40" s="210"/>
      <c r="I40" s="215"/>
      <c r="J40" s="117"/>
      <c r="K40" s="118"/>
    </row>
    <row r="41" spans="1:11" ht="15.75">
      <c r="A41" s="36">
        <f t="shared" si="0"/>
        <v>10042</v>
      </c>
      <c r="B41" s="8" t="s">
        <v>8</v>
      </c>
      <c r="C41" s="22" t="s">
        <v>51</v>
      </c>
      <c r="D41" s="8"/>
      <c r="E41" s="24" t="s">
        <v>80</v>
      </c>
      <c r="F41" s="191"/>
      <c r="G41" s="192"/>
      <c r="H41" s="192"/>
      <c r="I41" s="212"/>
      <c r="J41" s="8" t="s">
        <v>23</v>
      </c>
      <c r="K41" s="92" t="s">
        <v>23</v>
      </c>
    </row>
    <row r="42" spans="1:11" ht="15.75">
      <c r="A42" s="36">
        <f>A41+1</f>
        <v>10043</v>
      </c>
      <c r="B42" s="8" t="s">
        <v>8</v>
      </c>
      <c r="C42" s="22" t="s">
        <v>52</v>
      </c>
      <c r="D42" s="8" t="s">
        <v>60</v>
      </c>
      <c r="E42" s="24" t="s">
        <v>85</v>
      </c>
      <c r="F42" s="191"/>
      <c r="G42" s="192"/>
      <c r="H42" s="192"/>
      <c r="I42" s="212"/>
      <c r="J42" s="30"/>
      <c r="K42" s="119"/>
    </row>
    <row r="43" spans="1:11" ht="15.75">
      <c r="A43" s="36">
        <f t="shared" si="0"/>
        <v>10044</v>
      </c>
      <c r="B43" s="8" t="s">
        <v>8</v>
      </c>
      <c r="C43" s="22" t="s">
        <v>53</v>
      </c>
      <c r="D43" s="8"/>
      <c r="E43" s="24"/>
      <c r="F43" s="191"/>
      <c r="G43" s="192"/>
      <c r="H43" s="192"/>
      <c r="I43" s="212"/>
      <c r="J43" s="30"/>
      <c r="K43" s="119"/>
    </row>
    <row r="44" spans="1:11" ht="15.75">
      <c r="A44" s="36">
        <f t="shared" si="0"/>
        <v>10045</v>
      </c>
      <c r="B44" s="8" t="s">
        <v>8</v>
      </c>
      <c r="C44" s="22" t="s">
        <v>54</v>
      </c>
      <c r="D44" s="8"/>
      <c r="E44" s="24"/>
      <c r="F44" s="191"/>
      <c r="G44" s="192"/>
      <c r="H44" s="192"/>
      <c r="I44" s="212"/>
      <c r="J44" s="30"/>
      <c r="K44" s="119"/>
    </row>
    <row r="45" spans="1:11" ht="15.75">
      <c r="A45" s="36">
        <f t="shared" si="0"/>
        <v>10046</v>
      </c>
      <c r="B45" s="8" t="s">
        <v>8</v>
      </c>
      <c r="C45" s="22" t="s">
        <v>55</v>
      </c>
      <c r="D45" s="8" t="s">
        <v>61</v>
      </c>
      <c r="E45" s="24" t="s">
        <v>86</v>
      </c>
      <c r="F45" s="191"/>
      <c r="G45" s="192"/>
      <c r="H45" s="192"/>
      <c r="I45" s="212"/>
      <c r="J45" s="30"/>
      <c r="K45" s="119"/>
    </row>
    <row r="46" spans="1:11" ht="15.75">
      <c r="A46" s="36">
        <f t="shared" si="0"/>
        <v>10047</v>
      </c>
      <c r="B46" s="8" t="s">
        <v>8</v>
      </c>
      <c r="C46" s="175" t="s">
        <v>1279</v>
      </c>
      <c r="D46" s="8"/>
      <c r="E46" s="24" t="s">
        <v>44</v>
      </c>
      <c r="F46" s="239" t="s">
        <v>1276</v>
      </c>
      <c r="G46" s="250"/>
      <c r="H46" s="250"/>
      <c r="I46" s="251"/>
      <c r="J46" s="8" t="s">
        <v>23</v>
      </c>
      <c r="K46" s="183" t="s">
        <v>23</v>
      </c>
    </row>
    <row r="47" spans="1:11" ht="15.75">
      <c r="A47" s="66"/>
      <c r="B47" s="189"/>
      <c r="C47" s="22" t="s">
        <v>56</v>
      </c>
      <c r="D47" s="122"/>
      <c r="E47" s="88"/>
      <c r="F47" s="185" t="s">
        <v>1280</v>
      </c>
      <c r="G47" s="181"/>
      <c r="H47" s="181"/>
      <c r="I47" s="182"/>
      <c r="J47" s="122"/>
      <c r="K47" s="184"/>
    </row>
    <row r="48" spans="1:11" ht="15.75">
      <c r="A48" s="36">
        <f>A46+1</f>
        <v>10048</v>
      </c>
      <c r="B48" s="8" t="s">
        <v>8</v>
      </c>
      <c r="C48" s="22" t="s">
        <v>57</v>
      </c>
      <c r="D48" s="8"/>
      <c r="E48" s="24" t="s">
        <v>87</v>
      </c>
      <c r="F48" s="191"/>
      <c r="G48" s="192"/>
      <c r="H48" s="192"/>
      <c r="I48" s="212"/>
      <c r="J48" s="30"/>
      <c r="K48" s="119"/>
    </row>
    <row r="49" spans="1:11" ht="15.75">
      <c r="A49" s="36">
        <f t="shared" si="0"/>
        <v>10049</v>
      </c>
      <c r="B49" s="8" t="s">
        <v>8</v>
      </c>
      <c r="C49" s="22" t="s">
        <v>58</v>
      </c>
      <c r="D49" s="8" t="s">
        <v>62</v>
      </c>
      <c r="E49" s="24" t="s">
        <v>86</v>
      </c>
      <c r="F49" s="191"/>
      <c r="G49" s="192"/>
      <c r="H49" s="192"/>
      <c r="I49" s="212"/>
      <c r="J49" s="102"/>
      <c r="K49" s="103"/>
    </row>
    <row r="50" spans="1:11" ht="16.5" thickBot="1">
      <c r="A50" s="43">
        <f t="shared" si="0"/>
        <v>10050</v>
      </c>
      <c r="B50" s="27" t="s">
        <v>8</v>
      </c>
      <c r="C50" s="28" t="s">
        <v>59</v>
      </c>
      <c r="D50" s="27" t="s">
        <v>63</v>
      </c>
      <c r="E50" s="29" t="s">
        <v>88</v>
      </c>
      <c r="F50" s="200"/>
      <c r="G50" s="201"/>
      <c r="H50" s="201"/>
      <c r="I50" s="213"/>
      <c r="J50" s="104"/>
      <c r="K50" s="105"/>
    </row>
    <row r="51" spans="1:11" ht="15.75" thickTop="1"/>
    <row r="52" spans="1:11" ht="16.5" thickBot="1">
      <c r="A52" s="83" t="s">
        <v>66</v>
      </c>
    </row>
    <row r="53" spans="1:11" ht="17.25" thickTop="1" thickBot="1">
      <c r="A53" s="46" t="s">
        <v>2</v>
      </c>
      <c r="B53" s="47" t="s">
        <v>3</v>
      </c>
      <c r="C53" s="47" t="s">
        <v>4</v>
      </c>
      <c r="D53" s="47" t="s">
        <v>5</v>
      </c>
      <c r="E53" s="47" t="s">
        <v>6</v>
      </c>
      <c r="F53" s="197" t="s">
        <v>7</v>
      </c>
      <c r="G53" s="198"/>
      <c r="H53" s="198"/>
      <c r="I53" s="214"/>
      <c r="J53" s="49" t="s">
        <v>11</v>
      </c>
      <c r="K53" s="50" t="s">
        <v>12</v>
      </c>
    </row>
    <row r="54" spans="1:11" ht="16.5" thickTop="1">
      <c r="A54" s="38">
        <v>10101</v>
      </c>
      <c r="B54" s="9" t="s">
        <v>8</v>
      </c>
      <c r="C54" s="14" t="s">
        <v>67</v>
      </c>
      <c r="D54" s="11"/>
      <c r="E54" s="39" t="s">
        <v>78</v>
      </c>
      <c r="F54" s="209"/>
      <c r="G54" s="210"/>
      <c r="H54" s="210"/>
      <c r="I54" s="215"/>
      <c r="J54" s="62"/>
      <c r="K54" s="116"/>
    </row>
    <row r="55" spans="1:11" ht="15.75">
      <c r="A55" s="40">
        <f>A54+1</f>
        <v>10102</v>
      </c>
      <c r="B55" s="19" t="s">
        <v>8</v>
      </c>
      <c r="C55" s="17" t="s">
        <v>68</v>
      </c>
      <c r="D55" s="32"/>
      <c r="E55" s="30"/>
      <c r="F55" s="194"/>
      <c r="G55" s="195"/>
      <c r="H55" s="195"/>
      <c r="I55" s="196"/>
      <c r="J55" s="8" t="s">
        <v>23</v>
      </c>
      <c r="K55" s="103"/>
    </row>
    <row r="56" spans="1:11" ht="15.75">
      <c r="A56" s="36">
        <f t="shared" ref="A56:A68" si="1">A55+1</f>
        <v>10103</v>
      </c>
      <c r="B56" s="19" t="s">
        <v>8</v>
      </c>
      <c r="C56" s="17" t="s">
        <v>69</v>
      </c>
      <c r="D56" s="32"/>
      <c r="E56" s="30"/>
      <c r="F56" s="194"/>
      <c r="G56" s="195"/>
      <c r="H56" s="195"/>
      <c r="I56" s="196"/>
      <c r="J56" s="102"/>
      <c r="K56" s="103"/>
    </row>
    <row r="57" spans="1:11" ht="15.75">
      <c r="A57" s="36">
        <f t="shared" si="1"/>
        <v>10104</v>
      </c>
      <c r="B57" s="19" t="s">
        <v>8</v>
      </c>
      <c r="C57" s="22" t="s">
        <v>70</v>
      </c>
      <c r="D57" s="32"/>
      <c r="E57" s="30"/>
      <c r="F57" s="194"/>
      <c r="G57" s="195"/>
      <c r="H57" s="195"/>
      <c r="I57" s="196"/>
      <c r="J57" s="102"/>
      <c r="K57" s="103"/>
    </row>
    <row r="58" spans="1:11" ht="15.75">
      <c r="A58" s="36">
        <f t="shared" si="1"/>
        <v>10105</v>
      </c>
      <c r="B58" s="19" t="s">
        <v>8</v>
      </c>
      <c r="C58" s="18" t="s">
        <v>71</v>
      </c>
      <c r="D58" s="32"/>
      <c r="E58" s="30"/>
      <c r="F58" s="194"/>
      <c r="G58" s="195"/>
      <c r="H58" s="195"/>
      <c r="I58" s="196"/>
      <c r="J58" s="102"/>
      <c r="K58" s="103"/>
    </row>
    <row r="59" spans="1:11" ht="15.75">
      <c r="A59" s="36">
        <f t="shared" si="1"/>
        <v>10106</v>
      </c>
      <c r="B59" s="19" t="s">
        <v>8</v>
      </c>
      <c r="C59" s="22" t="s">
        <v>72</v>
      </c>
      <c r="D59" s="32"/>
      <c r="E59" s="30"/>
      <c r="F59" s="194"/>
      <c r="G59" s="195"/>
      <c r="H59" s="195"/>
      <c r="I59" s="196"/>
      <c r="J59" s="102"/>
      <c r="K59" s="103"/>
    </row>
    <row r="60" spans="1:11" ht="15.75">
      <c r="A60" s="36">
        <f t="shared" si="1"/>
        <v>10107</v>
      </c>
      <c r="B60" s="19" t="s">
        <v>8</v>
      </c>
      <c r="C60" s="18" t="s">
        <v>73</v>
      </c>
      <c r="D60" s="175" t="s">
        <v>247</v>
      </c>
      <c r="E60" s="24" t="s">
        <v>89</v>
      </c>
      <c r="F60" s="194" t="s">
        <v>1283</v>
      </c>
      <c r="G60" s="195"/>
      <c r="H60" s="195"/>
      <c r="I60" s="196"/>
      <c r="J60" s="102"/>
      <c r="K60" s="103"/>
    </row>
    <row r="61" spans="1:11" ht="15.75">
      <c r="A61" s="36">
        <f t="shared" si="1"/>
        <v>10108</v>
      </c>
      <c r="B61" s="19" t="s">
        <v>8</v>
      </c>
      <c r="C61" s="22" t="s">
        <v>74</v>
      </c>
      <c r="D61" s="8" t="s">
        <v>90</v>
      </c>
      <c r="E61" s="24" t="s">
        <v>1172</v>
      </c>
      <c r="F61" s="194" t="s">
        <v>91</v>
      </c>
      <c r="G61" s="195"/>
      <c r="H61" s="195"/>
      <c r="I61" s="196"/>
      <c r="J61" s="8" t="s">
        <v>23</v>
      </c>
      <c r="K61" s="103"/>
    </row>
    <row r="62" spans="1:11" ht="15.75">
      <c r="A62" s="36">
        <f t="shared" si="1"/>
        <v>10109</v>
      </c>
      <c r="B62" s="19" t="s">
        <v>8</v>
      </c>
      <c r="C62" s="20" t="s">
        <v>75</v>
      </c>
      <c r="D62" s="23"/>
      <c r="E62" s="34"/>
      <c r="F62" s="194"/>
      <c r="G62" s="195"/>
      <c r="H62" s="195"/>
      <c r="I62" s="196"/>
      <c r="J62" s="102"/>
      <c r="K62" s="103"/>
    </row>
    <row r="63" spans="1:11" ht="15.75">
      <c r="A63" s="36">
        <f t="shared" si="1"/>
        <v>10110</v>
      </c>
      <c r="B63" s="19" t="s">
        <v>8</v>
      </c>
      <c r="C63" s="20" t="s">
        <v>76</v>
      </c>
      <c r="D63" s="23"/>
      <c r="E63" s="34"/>
      <c r="F63" s="194"/>
      <c r="G63" s="195"/>
      <c r="H63" s="195"/>
      <c r="I63" s="196"/>
      <c r="J63" s="102"/>
      <c r="K63" s="103"/>
    </row>
    <row r="64" spans="1:11" ht="15.75">
      <c r="A64" s="36">
        <f t="shared" si="1"/>
        <v>10111</v>
      </c>
      <c r="B64" s="19" t="s">
        <v>8</v>
      </c>
      <c r="C64" s="20" t="s">
        <v>77</v>
      </c>
      <c r="D64" s="23"/>
      <c r="E64" s="34"/>
      <c r="F64" s="194"/>
      <c r="G64" s="195"/>
      <c r="H64" s="195"/>
      <c r="I64" s="196"/>
      <c r="J64" s="102"/>
      <c r="K64" s="103"/>
    </row>
    <row r="65" spans="1:11" ht="15.75">
      <c r="A65" s="36">
        <f t="shared" si="1"/>
        <v>10112</v>
      </c>
      <c r="B65" s="19" t="s">
        <v>8</v>
      </c>
      <c r="C65" s="22" t="s">
        <v>93</v>
      </c>
      <c r="D65" s="8" t="s">
        <v>594</v>
      </c>
      <c r="E65" s="24" t="s">
        <v>102</v>
      </c>
      <c r="F65" s="194"/>
      <c r="G65" s="195"/>
      <c r="H65" s="195"/>
      <c r="I65" s="196"/>
      <c r="J65" s="102"/>
      <c r="K65" s="103"/>
    </row>
    <row r="66" spans="1:11" ht="15.75">
      <c r="A66" s="36">
        <f t="shared" si="1"/>
        <v>10113</v>
      </c>
      <c r="B66" s="19" t="s">
        <v>8</v>
      </c>
      <c r="C66" s="22" t="s">
        <v>95</v>
      </c>
      <c r="D66" s="23"/>
      <c r="E66" s="24"/>
      <c r="F66" s="194"/>
      <c r="G66" s="195"/>
      <c r="H66" s="195"/>
      <c r="I66" s="196"/>
      <c r="J66" s="102"/>
      <c r="K66" s="103"/>
    </row>
    <row r="67" spans="1:11" ht="15.75">
      <c r="A67" s="36">
        <f t="shared" si="1"/>
        <v>10114</v>
      </c>
      <c r="B67" s="19" t="s">
        <v>8</v>
      </c>
      <c r="C67" s="22" t="s">
        <v>96</v>
      </c>
      <c r="D67" s="23"/>
      <c r="E67" s="34"/>
      <c r="F67" s="194"/>
      <c r="G67" s="195"/>
      <c r="H67" s="195"/>
      <c r="I67" s="196"/>
      <c r="J67" s="102"/>
      <c r="K67" s="103"/>
    </row>
    <row r="68" spans="1:11" ht="15.75">
      <c r="A68" s="36">
        <f t="shared" si="1"/>
        <v>10115</v>
      </c>
      <c r="B68" s="19" t="s">
        <v>8</v>
      </c>
      <c r="C68" s="22" t="s">
        <v>97</v>
      </c>
      <c r="D68" s="23"/>
      <c r="E68" s="24" t="s">
        <v>103</v>
      </c>
      <c r="F68" s="194"/>
      <c r="G68" s="195"/>
      <c r="H68" s="195"/>
      <c r="I68" s="196"/>
      <c r="J68" s="102"/>
      <c r="K68" s="103"/>
    </row>
    <row r="69" spans="1:11" ht="15.75">
      <c r="A69" s="41">
        <f>A68+1</f>
        <v>10116</v>
      </c>
      <c r="B69" s="19" t="s">
        <v>8</v>
      </c>
      <c r="C69" s="22" t="s">
        <v>98</v>
      </c>
      <c r="D69" s="23"/>
      <c r="E69" s="34"/>
      <c r="F69" s="194"/>
      <c r="G69" s="195"/>
      <c r="H69" s="195"/>
      <c r="I69" s="196"/>
      <c r="J69" s="102"/>
      <c r="K69" s="103"/>
    </row>
    <row r="70" spans="1:11" ht="16.5">
      <c r="A70" s="41">
        <f t="shared" ref="A70:A73" si="2">A69+1</f>
        <v>10117</v>
      </c>
      <c r="B70" s="186" t="s">
        <v>1274</v>
      </c>
      <c r="C70" s="22" t="s">
        <v>99</v>
      </c>
      <c r="D70" s="175" t="s">
        <v>1273</v>
      </c>
      <c r="E70" s="24" t="s">
        <v>84</v>
      </c>
      <c r="F70" s="274" t="s">
        <v>1282</v>
      </c>
      <c r="G70" s="275"/>
      <c r="H70" s="275"/>
      <c r="I70" s="276"/>
      <c r="J70" s="8" t="s">
        <v>23</v>
      </c>
      <c r="K70" s="92" t="s">
        <v>23</v>
      </c>
    </row>
    <row r="71" spans="1:11" ht="16.5">
      <c r="A71" s="187"/>
      <c r="B71" s="188"/>
      <c r="C71" s="67"/>
      <c r="D71" s="188"/>
      <c r="E71" s="88"/>
      <c r="F71" s="277" t="s">
        <v>1275</v>
      </c>
      <c r="G71" s="278"/>
      <c r="H71" s="278"/>
      <c r="I71" s="279"/>
      <c r="J71" s="122"/>
      <c r="K71" s="123"/>
    </row>
    <row r="72" spans="1:11" ht="15.75">
      <c r="A72" s="41">
        <f>A70+1</f>
        <v>10118</v>
      </c>
      <c r="B72" s="19" t="s">
        <v>8</v>
      </c>
      <c r="C72" s="22" t="s">
        <v>100</v>
      </c>
      <c r="D72" s="23"/>
      <c r="E72" s="34"/>
      <c r="F72" s="194"/>
      <c r="G72" s="195"/>
      <c r="H72" s="195"/>
      <c r="I72" s="196"/>
      <c r="J72" s="102"/>
      <c r="K72" s="103"/>
    </row>
    <row r="73" spans="1:11" ht="15.75">
      <c r="A73" s="41">
        <f t="shared" si="2"/>
        <v>10119</v>
      </c>
      <c r="B73" s="19" t="s">
        <v>8</v>
      </c>
      <c r="C73" s="22" t="s">
        <v>101</v>
      </c>
      <c r="D73" s="23"/>
      <c r="E73" s="34"/>
      <c r="F73" s="194"/>
      <c r="G73" s="195"/>
      <c r="H73" s="195"/>
      <c r="I73" s="196"/>
      <c r="J73" s="102"/>
      <c r="K73" s="103"/>
    </row>
    <row r="74" spans="1:11" ht="16.5" thickBot="1">
      <c r="A74" s="42">
        <f>A73+1</f>
        <v>10120</v>
      </c>
      <c r="B74" s="27" t="s">
        <v>8</v>
      </c>
      <c r="C74" s="28" t="s">
        <v>94</v>
      </c>
      <c r="D74" s="33"/>
      <c r="E74" s="31"/>
      <c r="F74" s="262"/>
      <c r="G74" s="263"/>
      <c r="H74" s="263"/>
      <c r="I74" s="264"/>
      <c r="J74" s="104"/>
      <c r="K74" s="105"/>
    </row>
    <row r="75" spans="1:11" ht="16.5" thickTop="1">
      <c r="A75" s="59"/>
      <c r="B75" s="51"/>
      <c r="C75" s="52"/>
      <c r="D75" s="60"/>
      <c r="E75" s="61"/>
      <c r="F75" s="57"/>
      <c r="G75" s="57"/>
      <c r="H75" s="57"/>
      <c r="I75" s="57"/>
      <c r="J75" s="26"/>
      <c r="K75" s="26"/>
    </row>
    <row r="77" spans="1:11" ht="16.5" thickBot="1">
      <c r="A77" s="83" t="s">
        <v>104</v>
      </c>
    </row>
    <row r="78" spans="1:11" ht="17.25" thickTop="1" thickBot="1">
      <c r="A78" s="46" t="s">
        <v>2</v>
      </c>
      <c r="B78" s="47" t="s">
        <v>3</v>
      </c>
      <c r="C78" s="47" t="s">
        <v>4</v>
      </c>
      <c r="D78" s="47" t="s">
        <v>5</v>
      </c>
      <c r="E78" s="47" t="s">
        <v>6</v>
      </c>
      <c r="F78" s="197" t="s">
        <v>7</v>
      </c>
      <c r="G78" s="198"/>
      <c r="H78" s="198"/>
      <c r="I78" s="214"/>
      <c r="J78" s="49" t="s">
        <v>11</v>
      </c>
      <c r="K78" s="50" t="s">
        <v>12</v>
      </c>
    </row>
    <row r="79" spans="1:11" ht="16.5" thickTop="1">
      <c r="A79" s="35">
        <v>10171</v>
      </c>
      <c r="B79" s="9" t="s">
        <v>8</v>
      </c>
      <c r="C79" s="22" t="s">
        <v>105</v>
      </c>
      <c r="D79" s="9" t="s">
        <v>124</v>
      </c>
      <c r="E79" s="12" t="s">
        <v>127</v>
      </c>
      <c r="F79" s="256"/>
      <c r="G79" s="257"/>
      <c r="H79" s="257"/>
      <c r="I79" s="258"/>
      <c r="J79" s="112"/>
      <c r="K79" s="113"/>
    </row>
    <row r="80" spans="1:11" ht="15.75">
      <c r="A80" s="36">
        <v>10172</v>
      </c>
      <c r="B80" s="19" t="s">
        <v>8</v>
      </c>
      <c r="C80" s="22" t="s">
        <v>106</v>
      </c>
      <c r="D80" s="8" t="s">
        <v>125</v>
      </c>
      <c r="E80" s="24" t="s">
        <v>127</v>
      </c>
      <c r="F80" s="259"/>
      <c r="G80" s="260"/>
      <c r="H80" s="260"/>
      <c r="I80" s="261"/>
      <c r="J80" s="102"/>
      <c r="K80" s="103"/>
    </row>
    <row r="81" spans="1:11" ht="15.75">
      <c r="A81" s="36"/>
      <c r="B81" s="19"/>
      <c r="C81" s="22"/>
      <c r="D81" s="8" t="s">
        <v>126</v>
      </c>
      <c r="E81" s="24" t="s">
        <v>128</v>
      </c>
      <c r="F81" s="267"/>
      <c r="G81" s="265"/>
      <c r="H81" s="265"/>
      <c r="I81" s="266"/>
      <c r="J81" s="102"/>
      <c r="K81" s="103"/>
    </row>
    <row r="82" spans="1:11" ht="15.75">
      <c r="A82" s="36">
        <f>A80+1</f>
        <v>10173</v>
      </c>
      <c r="B82" s="19" t="s">
        <v>8</v>
      </c>
      <c r="C82" s="22" t="s">
        <v>108</v>
      </c>
      <c r="D82" s="45"/>
      <c r="E82" s="24"/>
      <c r="F82" s="194"/>
      <c r="G82" s="195"/>
      <c r="H82" s="195"/>
      <c r="I82" s="196"/>
      <c r="J82" s="102"/>
      <c r="K82" s="103"/>
    </row>
    <row r="83" spans="1:11" ht="15.75">
      <c r="A83" s="36">
        <f t="shared" ref="A83:A109" si="3">A82+1</f>
        <v>10174</v>
      </c>
      <c r="B83" s="19" t="s">
        <v>8</v>
      </c>
      <c r="C83" s="22" t="s">
        <v>109</v>
      </c>
      <c r="D83" s="45"/>
      <c r="E83" s="24" t="s">
        <v>79</v>
      </c>
      <c r="F83" s="194"/>
      <c r="G83" s="195"/>
      <c r="H83" s="195"/>
      <c r="I83" s="196"/>
      <c r="J83" s="102"/>
      <c r="K83" s="103"/>
    </row>
    <row r="84" spans="1:11" ht="15.75">
      <c r="A84" s="36">
        <f t="shared" si="3"/>
        <v>10175</v>
      </c>
      <c r="B84" s="19" t="s">
        <v>8</v>
      </c>
      <c r="C84" s="22" t="s">
        <v>110</v>
      </c>
      <c r="D84" s="8" t="s">
        <v>129</v>
      </c>
      <c r="E84" s="24" t="s">
        <v>132</v>
      </c>
      <c r="F84" s="194" t="s">
        <v>130</v>
      </c>
      <c r="G84" s="195"/>
      <c r="H84" s="195"/>
      <c r="I84" s="196"/>
      <c r="J84" s="102"/>
      <c r="K84" s="103"/>
    </row>
    <row r="85" spans="1:11" ht="15.75">
      <c r="A85" s="36">
        <f t="shared" si="3"/>
        <v>10176</v>
      </c>
      <c r="B85" s="19" t="s">
        <v>8</v>
      </c>
      <c r="C85" s="22" t="s">
        <v>111</v>
      </c>
      <c r="D85" s="8"/>
      <c r="E85" s="24"/>
      <c r="F85" s="194"/>
      <c r="G85" s="195"/>
      <c r="H85" s="195"/>
      <c r="I85" s="196"/>
      <c r="J85" s="102"/>
      <c r="K85" s="103"/>
    </row>
    <row r="86" spans="1:11" ht="15.75">
      <c r="A86" s="36">
        <f t="shared" si="3"/>
        <v>10177</v>
      </c>
      <c r="B86" s="19" t="s">
        <v>8</v>
      </c>
      <c r="C86" s="22" t="s">
        <v>112</v>
      </c>
      <c r="D86" s="8" t="s">
        <v>125</v>
      </c>
      <c r="E86" s="24" t="s">
        <v>127</v>
      </c>
      <c r="F86" s="194"/>
      <c r="G86" s="195"/>
      <c r="H86" s="195"/>
      <c r="I86" s="196"/>
      <c r="J86" s="102"/>
      <c r="K86" s="103"/>
    </row>
    <row r="87" spans="1:11" ht="15.75">
      <c r="A87" s="36">
        <f t="shared" si="3"/>
        <v>10178</v>
      </c>
      <c r="B87" s="19" t="s">
        <v>8</v>
      </c>
      <c r="C87" s="22" t="s">
        <v>113</v>
      </c>
      <c r="D87" s="8" t="s">
        <v>131</v>
      </c>
      <c r="E87" s="24" t="s">
        <v>132</v>
      </c>
      <c r="F87" s="194"/>
      <c r="G87" s="195"/>
      <c r="H87" s="195"/>
      <c r="I87" s="196"/>
      <c r="J87" s="8" t="s">
        <v>23</v>
      </c>
      <c r="K87" s="92" t="s">
        <v>23</v>
      </c>
    </row>
    <row r="88" spans="1:11" ht="15.75">
      <c r="A88" s="36">
        <f t="shared" si="3"/>
        <v>10179</v>
      </c>
      <c r="B88" s="19" t="s">
        <v>8</v>
      </c>
      <c r="C88" s="22" t="s">
        <v>114</v>
      </c>
      <c r="D88" s="8" t="s">
        <v>133</v>
      </c>
      <c r="E88" s="24" t="s">
        <v>134</v>
      </c>
      <c r="F88" s="194"/>
      <c r="G88" s="195"/>
      <c r="H88" s="195"/>
      <c r="I88" s="196"/>
      <c r="J88" s="102"/>
      <c r="K88" s="103"/>
    </row>
    <row r="89" spans="1:11" ht="15.75">
      <c r="A89" s="36">
        <f t="shared" si="3"/>
        <v>10180</v>
      </c>
      <c r="B89" s="19" t="s">
        <v>8</v>
      </c>
      <c r="C89" s="22" t="s">
        <v>115</v>
      </c>
      <c r="D89" s="8"/>
      <c r="E89" s="24" t="s">
        <v>135</v>
      </c>
      <c r="F89" s="194" t="s">
        <v>122</v>
      </c>
      <c r="G89" s="195"/>
      <c r="H89" s="195"/>
      <c r="I89" s="196"/>
      <c r="J89" s="102"/>
      <c r="K89" s="103"/>
    </row>
    <row r="90" spans="1:11" ht="15.75">
      <c r="A90" s="36">
        <f t="shared" si="3"/>
        <v>10181</v>
      </c>
      <c r="B90" s="19" t="s">
        <v>8</v>
      </c>
      <c r="C90" s="22" t="s">
        <v>116</v>
      </c>
      <c r="D90" s="8"/>
      <c r="E90" s="24" t="s">
        <v>80</v>
      </c>
      <c r="F90" s="194"/>
      <c r="G90" s="195"/>
      <c r="H90" s="195"/>
      <c r="I90" s="196"/>
      <c r="J90" s="102"/>
      <c r="K90" s="103"/>
    </row>
    <row r="91" spans="1:11" ht="15.75">
      <c r="A91" s="36">
        <f t="shared" si="3"/>
        <v>10182</v>
      </c>
      <c r="B91" s="19" t="s">
        <v>8</v>
      </c>
      <c r="C91" s="22" t="s">
        <v>117</v>
      </c>
      <c r="D91" s="8"/>
      <c r="E91" s="24"/>
      <c r="F91" s="194"/>
      <c r="G91" s="195"/>
      <c r="H91" s="195"/>
      <c r="I91" s="196"/>
      <c r="J91" s="102"/>
      <c r="K91" s="103"/>
    </row>
    <row r="92" spans="1:11" ht="15.75">
      <c r="A92" s="36">
        <f t="shared" si="3"/>
        <v>10183</v>
      </c>
      <c r="B92" s="19" t="s">
        <v>8</v>
      </c>
      <c r="C92" s="22" t="s">
        <v>118</v>
      </c>
      <c r="D92" s="8"/>
      <c r="E92" s="24"/>
      <c r="F92" s="194"/>
      <c r="G92" s="195"/>
      <c r="H92" s="195"/>
      <c r="I92" s="196"/>
      <c r="J92" s="102"/>
      <c r="K92" s="103"/>
    </row>
    <row r="93" spans="1:11" ht="15.75">
      <c r="A93" s="36">
        <f t="shared" si="3"/>
        <v>10184</v>
      </c>
      <c r="B93" s="19" t="s">
        <v>8</v>
      </c>
      <c r="C93" s="22" t="s">
        <v>119</v>
      </c>
      <c r="D93" s="8"/>
      <c r="E93" s="24"/>
      <c r="F93" s="194"/>
      <c r="G93" s="195"/>
      <c r="H93" s="195"/>
      <c r="I93" s="196"/>
      <c r="J93" s="102"/>
      <c r="K93" s="103"/>
    </row>
    <row r="94" spans="1:11" ht="15.75">
      <c r="A94" s="36">
        <f t="shared" si="3"/>
        <v>10185</v>
      </c>
      <c r="B94" s="19" t="s">
        <v>8</v>
      </c>
      <c r="C94" s="22" t="s">
        <v>120</v>
      </c>
      <c r="D94" s="8" t="s">
        <v>136</v>
      </c>
      <c r="E94" s="24" t="s">
        <v>128</v>
      </c>
      <c r="F94" s="194"/>
      <c r="G94" s="195"/>
      <c r="H94" s="195"/>
      <c r="I94" s="196"/>
      <c r="J94" s="102"/>
      <c r="K94" s="92" t="s">
        <v>23</v>
      </c>
    </row>
    <row r="95" spans="1:11" ht="15.75">
      <c r="A95" s="36">
        <f t="shared" si="3"/>
        <v>10186</v>
      </c>
      <c r="B95" s="19" t="s">
        <v>8</v>
      </c>
      <c r="C95" s="22" t="s">
        <v>121</v>
      </c>
      <c r="D95" s="8"/>
      <c r="E95" s="24"/>
      <c r="F95" s="194"/>
      <c r="G95" s="195"/>
      <c r="H95" s="195"/>
      <c r="I95" s="196"/>
      <c r="J95" s="102"/>
      <c r="K95" s="103"/>
    </row>
    <row r="96" spans="1:11" ht="15.75">
      <c r="A96" s="36">
        <f t="shared" si="3"/>
        <v>10187</v>
      </c>
      <c r="B96" s="19" t="s">
        <v>8</v>
      </c>
      <c r="C96" s="22" t="s">
        <v>107</v>
      </c>
      <c r="D96" s="8"/>
      <c r="E96" s="24"/>
      <c r="F96" s="194" t="s">
        <v>123</v>
      </c>
      <c r="G96" s="195"/>
      <c r="H96" s="195"/>
      <c r="I96" s="196"/>
      <c r="J96" s="102"/>
      <c r="K96" s="103"/>
    </row>
    <row r="97" spans="1:11" ht="15.75">
      <c r="A97" s="36">
        <f t="shared" si="3"/>
        <v>10188</v>
      </c>
      <c r="B97" s="19" t="s">
        <v>8</v>
      </c>
      <c r="C97" s="22" t="s">
        <v>137</v>
      </c>
      <c r="D97" s="8"/>
      <c r="E97" s="24"/>
      <c r="F97" s="194"/>
      <c r="G97" s="195"/>
      <c r="H97" s="195"/>
      <c r="I97" s="196"/>
      <c r="J97" s="102"/>
      <c r="K97" s="103"/>
    </row>
    <row r="98" spans="1:11" ht="15.75">
      <c r="A98" s="36">
        <f t="shared" si="3"/>
        <v>10189</v>
      </c>
      <c r="B98" s="19" t="s">
        <v>8</v>
      </c>
      <c r="C98" s="22" t="s">
        <v>139</v>
      </c>
      <c r="D98" s="8"/>
      <c r="E98" s="24" t="s">
        <v>128</v>
      </c>
      <c r="F98" s="194"/>
      <c r="G98" s="195"/>
      <c r="H98" s="195"/>
      <c r="I98" s="196"/>
      <c r="J98" s="102"/>
      <c r="K98" s="103"/>
    </row>
    <row r="99" spans="1:11" ht="15.75">
      <c r="A99" s="36">
        <f t="shared" si="3"/>
        <v>10190</v>
      </c>
      <c r="B99" s="19" t="s">
        <v>8</v>
      </c>
      <c r="C99" s="22" t="s">
        <v>140</v>
      </c>
      <c r="D99" s="8"/>
      <c r="E99" s="24" t="s">
        <v>146</v>
      </c>
      <c r="F99" s="194" t="s">
        <v>122</v>
      </c>
      <c r="G99" s="195"/>
      <c r="H99" s="195"/>
      <c r="I99" s="196"/>
      <c r="J99" s="8" t="s">
        <v>23</v>
      </c>
      <c r="K99" s="103"/>
    </row>
    <row r="100" spans="1:11" ht="15.75">
      <c r="A100" s="36">
        <f t="shared" si="3"/>
        <v>10191</v>
      </c>
      <c r="B100" s="19" t="s">
        <v>8</v>
      </c>
      <c r="C100" s="22" t="s">
        <v>141</v>
      </c>
      <c r="D100" s="8" t="s">
        <v>595</v>
      </c>
      <c r="E100" s="24" t="s">
        <v>85</v>
      </c>
      <c r="F100" s="194" t="s">
        <v>1245</v>
      </c>
      <c r="G100" s="195"/>
      <c r="H100" s="195"/>
      <c r="I100" s="196"/>
      <c r="J100" s="102"/>
      <c r="K100" s="103"/>
    </row>
    <row r="101" spans="1:11" ht="15.75">
      <c r="A101" s="36">
        <f t="shared" si="3"/>
        <v>10192</v>
      </c>
      <c r="B101" s="19" t="s">
        <v>8</v>
      </c>
      <c r="C101" s="22" t="s">
        <v>142</v>
      </c>
      <c r="D101" s="8" t="s">
        <v>595</v>
      </c>
      <c r="E101" s="24" t="s">
        <v>85</v>
      </c>
      <c r="F101" s="194"/>
      <c r="G101" s="195"/>
      <c r="H101" s="195"/>
      <c r="I101" s="196"/>
      <c r="J101" s="102"/>
      <c r="K101" s="103"/>
    </row>
    <row r="102" spans="1:11" ht="15.75">
      <c r="A102" s="36">
        <f t="shared" si="3"/>
        <v>10193</v>
      </c>
      <c r="B102" s="19" t="s">
        <v>8</v>
      </c>
      <c r="C102" s="22" t="s">
        <v>143</v>
      </c>
      <c r="D102" s="8"/>
      <c r="E102" s="24"/>
      <c r="F102" s="194"/>
      <c r="G102" s="195"/>
      <c r="H102" s="195"/>
      <c r="I102" s="196"/>
      <c r="J102" s="102"/>
      <c r="K102" s="103"/>
    </row>
    <row r="103" spans="1:11" ht="15.75">
      <c r="A103" s="36">
        <f t="shared" si="3"/>
        <v>10194</v>
      </c>
      <c r="B103" s="19" t="s">
        <v>8</v>
      </c>
      <c r="C103" s="22" t="s">
        <v>144</v>
      </c>
      <c r="D103" s="8"/>
      <c r="E103" s="24"/>
      <c r="F103" s="194"/>
      <c r="G103" s="195"/>
      <c r="H103" s="195"/>
      <c r="I103" s="196"/>
      <c r="J103" s="102"/>
      <c r="K103" s="103"/>
    </row>
    <row r="104" spans="1:11" ht="15.75">
      <c r="A104" s="36">
        <f t="shared" si="3"/>
        <v>10195</v>
      </c>
      <c r="B104" s="19" t="s">
        <v>8</v>
      </c>
      <c r="C104" s="22" t="s">
        <v>145</v>
      </c>
      <c r="D104" s="8"/>
      <c r="E104" s="24"/>
      <c r="F104" s="194"/>
      <c r="G104" s="195"/>
      <c r="H104" s="195"/>
      <c r="I104" s="196"/>
      <c r="J104" s="102"/>
      <c r="K104" s="103"/>
    </row>
    <row r="105" spans="1:11" ht="15.75">
      <c r="A105" s="36">
        <f>A104+1</f>
        <v>10196</v>
      </c>
      <c r="B105" s="19" t="s">
        <v>8</v>
      </c>
      <c r="C105" s="22" t="s">
        <v>138</v>
      </c>
      <c r="D105" s="8"/>
      <c r="E105" s="24"/>
      <c r="F105" s="194"/>
      <c r="G105" s="195"/>
      <c r="H105" s="195"/>
      <c r="I105" s="196"/>
      <c r="J105" s="102"/>
      <c r="K105" s="103"/>
    </row>
    <row r="106" spans="1:11" ht="15.75">
      <c r="A106" s="36">
        <f t="shared" si="3"/>
        <v>10197</v>
      </c>
      <c r="B106" s="19" t="s">
        <v>8</v>
      </c>
      <c r="C106" s="22" t="s">
        <v>147</v>
      </c>
      <c r="D106" s="8"/>
      <c r="E106" s="24"/>
      <c r="F106" s="194"/>
      <c r="G106" s="195"/>
      <c r="H106" s="195"/>
      <c r="I106" s="196"/>
      <c r="J106" s="102"/>
      <c r="K106" s="103"/>
    </row>
    <row r="107" spans="1:11" ht="15.75">
      <c r="A107" s="36">
        <f t="shared" si="3"/>
        <v>10198</v>
      </c>
      <c r="B107" s="19" t="s">
        <v>8</v>
      </c>
      <c r="C107" s="22" t="s">
        <v>148</v>
      </c>
      <c r="D107" s="8"/>
      <c r="E107" s="24"/>
      <c r="F107" s="194"/>
      <c r="G107" s="195"/>
      <c r="H107" s="195"/>
      <c r="I107" s="196"/>
      <c r="J107" s="102"/>
      <c r="K107" s="103"/>
    </row>
    <row r="108" spans="1:11" ht="15.75">
      <c r="A108" s="36">
        <f>A107+1</f>
        <v>10199</v>
      </c>
      <c r="B108" s="19" t="s">
        <v>8</v>
      </c>
      <c r="C108" s="22" t="s">
        <v>149</v>
      </c>
      <c r="D108" s="8"/>
      <c r="E108" s="24"/>
      <c r="F108" s="194"/>
      <c r="G108" s="195"/>
      <c r="H108" s="195"/>
      <c r="I108" s="196"/>
      <c r="J108" s="102"/>
      <c r="K108" s="103"/>
    </row>
    <row r="109" spans="1:11" ht="16.5" thickBot="1">
      <c r="A109" s="43">
        <f t="shared" si="3"/>
        <v>10200</v>
      </c>
      <c r="B109" s="44" t="s">
        <v>8</v>
      </c>
      <c r="C109" s="28" t="s">
        <v>150</v>
      </c>
      <c r="D109" s="27"/>
      <c r="E109" s="29"/>
      <c r="F109" s="262"/>
      <c r="G109" s="263"/>
      <c r="H109" s="263"/>
      <c r="I109" s="264"/>
      <c r="J109" s="104"/>
      <c r="K109" s="105"/>
    </row>
    <row r="110" spans="1:11" ht="16.5" thickTop="1">
      <c r="A110" s="51"/>
      <c r="B110" s="51"/>
      <c r="C110" s="52"/>
      <c r="D110" s="51"/>
      <c r="E110" s="39"/>
      <c r="F110" s="57"/>
      <c r="G110" s="57"/>
      <c r="H110" s="57"/>
      <c r="I110" s="57"/>
      <c r="J110" s="26"/>
      <c r="K110" s="26"/>
    </row>
    <row r="112" spans="1:11" ht="16.5" thickBot="1">
      <c r="A112" s="83" t="s">
        <v>152</v>
      </c>
    </row>
    <row r="113" spans="1:11" ht="17.25" thickTop="1" thickBot="1">
      <c r="A113" s="46" t="s">
        <v>2</v>
      </c>
      <c r="B113" s="47" t="s">
        <v>3</v>
      </c>
      <c r="C113" s="47" t="s">
        <v>4</v>
      </c>
      <c r="D113" s="47" t="s">
        <v>5</v>
      </c>
      <c r="E113" s="47" t="s">
        <v>6</v>
      </c>
      <c r="F113" s="197" t="s">
        <v>7</v>
      </c>
      <c r="G113" s="198"/>
      <c r="H113" s="198"/>
      <c r="I113" s="214"/>
      <c r="J113" s="49" t="s">
        <v>11</v>
      </c>
      <c r="K113" s="50" t="s">
        <v>12</v>
      </c>
    </row>
    <row r="114" spans="1:11" ht="16.5" thickTop="1">
      <c r="A114" s="38">
        <v>10230</v>
      </c>
      <c r="B114" s="9" t="s">
        <v>8</v>
      </c>
      <c r="C114" s="22" t="s">
        <v>153</v>
      </c>
      <c r="D114" s="9" t="s">
        <v>596</v>
      </c>
      <c r="E114" s="12" t="s">
        <v>175</v>
      </c>
      <c r="F114" s="268"/>
      <c r="G114" s="269"/>
      <c r="H114" s="269"/>
      <c r="I114" s="270"/>
      <c r="J114" s="112"/>
      <c r="K114" s="113"/>
    </row>
    <row r="115" spans="1:11" ht="15.75">
      <c r="A115" s="37"/>
      <c r="B115" s="19"/>
      <c r="C115" s="22"/>
      <c r="D115" s="19" t="s">
        <v>399</v>
      </c>
      <c r="E115" s="21" t="s">
        <v>176</v>
      </c>
      <c r="F115" s="267"/>
      <c r="G115" s="265"/>
      <c r="H115" s="265"/>
      <c r="I115" s="266"/>
      <c r="J115" s="114"/>
      <c r="K115" s="115"/>
    </row>
    <row r="116" spans="1:11" ht="15.75">
      <c r="A116" s="36">
        <v>10231</v>
      </c>
      <c r="B116" s="19" t="s">
        <v>8</v>
      </c>
      <c r="C116" s="22" t="s">
        <v>155</v>
      </c>
      <c r="D116" s="8"/>
      <c r="E116" s="24"/>
      <c r="F116" s="194"/>
      <c r="G116" s="195"/>
      <c r="H116" s="195"/>
      <c r="I116" s="196"/>
      <c r="J116" s="102"/>
      <c r="K116" s="103"/>
    </row>
    <row r="117" spans="1:11" ht="15.75">
      <c r="A117" s="36">
        <f>A116+1</f>
        <v>10232</v>
      </c>
      <c r="B117" s="19" t="s">
        <v>8</v>
      </c>
      <c r="C117" s="22" t="s">
        <v>156</v>
      </c>
      <c r="D117" s="8"/>
      <c r="E117" s="24"/>
      <c r="F117" s="194"/>
      <c r="G117" s="195"/>
      <c r="H117" s="195"/>
      <c r="I117" s="196"/>
      <c r="J117" s="102"/>
      <c r="K117" s="103"/>
    </row>
    <row r="118" spans="1:11" ht="15.75">
      <c r="A118" s="36">
        <f t="shared" ref="A118:A160" si="4">A117+1</f>
        <v>10233</v>
      </c>
      <c r="B118" s="19" t="s">
        <v>8</v>
      </c>
      <c r="C118" s="22" t="s">
        <v>157</v>
      </c>
      <c r="D118" s="8"/>
      <c r="E118" s="24"/>
      <c r="F118" s="194"/>
      <c r="G118" s="195"/>
      <c r="H118" s="195"/>
      <c r="I118" s="196"/>
      <c r="J118" s="102"/>
      <c r="K118" s="103"/>
    </row>
    <row r="119" spans="1:11" ht="15.75">
      <c r="A119" s="36">
        <f t="shared" si="4"/>
        <v>10234</v>
      </c>
      <c r="B119" s="19" t="s">
        <v>8</v>
      </c>
      <c r="C119" s="22" t="s">
        <v>158</v>
      </c>
      <c r="D119" s="8"/>
      <c r="E119" s="24"/>
      <c r="F119" s="194"/>
      <c r="G119" s="195"/>
      <c r="H119" s="195"/>
      <c r="I119" s="196"/>
      <c r="J119" s="102"/>
      <c r="K119" s="103"/>
    </row>
    <row r="120" spans="1:11" ht="15.75">
      <c r="A120" s="36">
        <f t="shared" si="4"/>
        <v>10235</v>
      </c>
      <c r="B120" s="19" t="s">
        <v>8</v>
      </c>
      <c r="C120" s="22" t="s">
        <v>159</v>
      </c>
      <c r="D120" s="8" t="s">
        <v>177</v>
      </c>
      <c r="E120" s="24" t="s">
        <v>134</v>
      </c>
      <c r="F120" s="194"/>
      <c r="G120" s="195"/>
      <c r="H120" s="195"/>
      <c r="I120" s="196"/>
      <c r="J120" s="102"/>
      <c r="K120" s="103"/>
    </row>
    <row r="121" spans="1:11" ht="15.75">
      <c r="A121" s="36">
        <f t="shared" si="4"/>
        <v>10236</v>
      </c>
      <c r="B121" s="19" t="s">
        <v>8</v>
      </c>
      <c r="C121" s="22" t="s">
        <v>160</v>
      </c>
      <c r="D121" s="8"/>
      <c r="E121" s="24"/>
      <c r="F121" s="194"/>
      <c r="G121" s="195"/>
      <c r="H121" s="195"/>
      <c r="I121" s="196"/>
      <c r="J121" s="102"/>
      <c r="K121" s="103"/>
    </row>
    <row r="122" spans="1:11" ht="15.75">
      <c r="A122" s="36">
        <f t="shared" si="4"/>
        <v>10237</v>
      </c>
      <c r="B122" s="19" t="s">
        <v>8</v>
      </c>
      <c r="C122" s="22" t="s">
        <v>161</v>
      </c>
      <c r="D122" s="8"/>
      <c r="E122" s="24"/>
      <c r="F122" s="194"/>
      <c r="G122" s="195"/>
      <c r="H122" s="195"/>
      <c r="I122" s="196"/>
      <c r="J122" s="102"/>
      <c r="K122" s="103"/>
    </row>
    <row r="123" spans="1:11" ht="15.75">
      <c r="A123" s="36">
        <f t="shared" si="4"/>
        <v>10238</v>
      </c>
      <c r="B123" s="19" t="s">
        <v>8</v>
      </c>
      <c r="C123" s="22" t="s">
        <v>162</v>
      </c>
      <c r="D123" s="8"/>
      <c r="E123" s="24"/>
      <c r="F123" s="194"/>
      <c r="G123" s="195"/>
      <c r="H123" s="195"/>
      <c r="I123" s="196"/>
      <c r="J123" s="102"/>
      <c r="K123" s="103"/>
    </row>
    <row r="124" spans="1:11" ht="15.75">
      <c r="A124" s="36">
        <f t="shared" si="4"/>
        <v>10239</v>
      </c>
      <c r="B124" s="19" t="s">
        <v>8</v>
      </c>
      <c r="C124" s="22" t="s">
        <v>163</v>
      </c>
      <c r="D124" s="8"/>
      <c r="E124" s="24"/>
      <c r="F124" s="194"/>
      <c r="G124" s="195"/>
      <c r="H124" s="195"/>
      <c r="I124" s="196"/>
      <c r="J124" s="102"/>
      <c r="K124" s="103"/>
    </row>
    <row r="125" spans="1:11" ht="15.75">
      <c r="A125" s="36">
        <f t="shared" si="4"/>
        <v>10240</v>
      </c>
      <c r="B125" s="19" t="s">
        <v>8</v>
      </c>
      <c r="C125" s="22" t="s">
        <v>164</v>
      </c>
      <c r="D125" s="8"/>
      <c r="E125" s="24"/>
      <c r="F125" s="194"/>
      <c r="G125" s="195"/>
      <c r="H125" s="195"/>
      <c r="I125" s="196"/>
      <c r="J125" s="102"/>
      <c r="K125" s="103"/>
    </row>
    <row r="126" spans="1:11" ht="15.75">
      <c r="A126" s="36">
        <f t="shared" si="4"/>
        <v>10241</v>
      </c>
      <c r="B126" s="19" t="s">
        <v>8</v>
      </c>
      <c r="C126" s="22" t="s">
        <v>165</v>
      </c>
      <c r="D126" s="8"/>
      <c r="E126" s="24" t="s">
        <v>135</v>
      </c>
      <c r="F126" s="194" t="s">
        <v>1259</v>
      </c>
      <c r="G126" s="195"/>
      <c r="H126" s="195"/>
      <c r="I126" s="196"/>
      <c r="J126" s="8" t="s">
        <v>23</v>
      </c>
      <c r="K126" s="92" t="s">
        <v>23</v>
      </c>
    </row>
    <row r="127" spans="1:11" ht="15.75">
      <c r="A127" s="36">
        <f t="shared" si="4"/>
        <v>10242</v>
      </c>
      <c r="B127" s="19" t="s">
        <v>8</v>
      </c>
      <c r="C127" s="22" t="s">
        <v>166</v>
      </c>
      <c r="D127" s="8" t="s">
        <v>597</v>
      </c>
      <c r="E127" s="24" t="s">
        <v>181</v>
      </c>
      <c r="F127" s="194"/>
      <c r="G127" s="195"/>
      <c r="H127" s="195"/>
      <c r="I127" s="196"/>
      <c r="J127" s="102"/>
      <c r="K127" s="103"/>
    </row>
    <row r="128" spans="1:11" ht="15.75">
      <c r="A128" s="36">
        <f t="shared" si="4"/>
        <v>10243</v>
      </c>
      <c r="B128" s="19" t="s">
        <v>8</v>
      </c>
      <c r="C128" s="22" t="s">
        <v>167</v>
      </c>
      <c r="D128" s="8"/>
      <c r="E128" s="24"/>
      <c r="F128" s="194"/>
      <c r="G128" s="195"/>
      <c r="H128" s="195"/>
      <c r="I128" s="196"/>
      <c r="J128" s="102"/>
      <c r="K128" s="103"/>
    </row>
    <row r="129" spans="1:11" ht="15.75">
      <c r="A129" s="36">
        <f t="shared" si="4"/>
        <v>10244</v>
      </c>
      <c r="B129" s="19" t="s">
        <v>8</v>
      </c>
      <c r="C129" s="22" t="s">
        <v>168</v>
      </c>
      <c r="D129" s="8"/>
      <c r="E129" s="24"/>
      <c r="F129" s="194"/>
      <c r="G129" s="195"/>
      <c r="H129" s="195"/>
      <c r="I129" s="196"/>
      <c r="J129" s="102"/>
      <c r="K129" s="103"/>
    </row>
    <row r="130" spans="1:11" ht="15.75">
      <c r="A130" s="36">
        <f t="shared" si="4"/>
        <v>10245</v>
      </c>
      <c r="B130" s="19" t="s">
        <v>8</v>
      </c>
      <c r="C130" s="22" t="s">
        <v>169</v>
      </c>
      <c r="D130" s="8" t="s">
        <v>124</v>
      </c>
      <c r="E130" s="24" t="s">
        <v>127</v>
      </c>
      <c r="F130" s="194"/>
      <c r="G130" s="195"/>
      <c r="H130" s="195"/>
      <c r="I130" s="196"/>
      <c r="J130" s="102"/>
      <c r="K130" s="103"/>
    </row>
    <row r="131" spans="1:11" ht="15.75">
      <c r="A131" s="36">
        <f t="shared" si="4"/>
        <v>10246</v>
      </c>
      <c r="B131" s="19" t="s">
        <v>8</v>
      </c>
      <c r="C131" s="22" t="s">
        <v>170</v>
      </c>
      <c r="D131" s="8"/>
      <c r="E131" s="24" t="s">
        <v>79</v>
      </c>
      <c r="F131" s="194"/>
      <c r="G131" s="195"/>
      <c r="H131" s="195"/>
      <c r="I131" s="196"/>
      <c r="J131" s="102"/>
      <c r="K131" s="103"/>
    </row>
    <row r="132" spans="1:11" ht="15.75">
      <c r="A132" s="36">
        <f t="shared" si="4"/>
        <v>10247</v>
      </c>
      <c r="B132" s="19" t="s">
        <v>8</v>
      </c>
      <c r="C132" s="22" t="s">
        <v>171</v>
      </c>
      <c r="D132" s="8"/>
      <c r="E132" s="24"/>
      <c r="F132" s="194"/>
      <c r="G132" s="195"/>
      <c r="H132" s="195"/>
      <c r="I132" s="196"/>
      <c r="J132" s="102"/>
      <c r="K132" s="103"/>
    </row>
    <row r="133" spans="1:11" ht="15.75">
      <c r="A133" s="36">
        <f t="shared" si="4"/>
        <v>10248</v>
      </c>
      <c r="B133" s="19" t="s">
        <v>8</v>
      </c>
      <c r="C133" s="22" t="s">
        <v>172</v>
      </c>
      <c r="D133" s="8"/>
      <c r="E133" s="24" t="s">
        <v>64</v>
      </c>
      <c r="F133" s="194"/>
      <c r="G133" s="195"/>
      <c r="H133" s="195"/>
      <c r="I133" s="196"/>
      <c r="J133" s="102"/>
      <c r="K133" s="103"/>
    </row>
    <row r="134" spans="1:11" ht="15.75">
      <c r="A134" s="36">
        <f t="shared" si="4"/>
        <v>10249</v>
      </c>
      <c r="B134" s="19" t="s">
        <v>8</v>
      </c>
      <c r="C134" s="22" t="s">
        <v>173</v>
      </c>
      <c r="D134" s="8"/>
      <c r="E134" s="24"/>
      <c r="F134" s="194"/>
      <c r="G134" s="195"/>
      <c r="H134" s="195"/>
      <c r="I134" s="196"/>
      <c r="J134" s="102"/>
      <c r="K134" s="103"/>
    </row>
    <row r="135" spans="1:11" ht="15.75">
      <c r="A135" s="36">
        <f t="shared" si="4"/>
        <v>10250</v>
      </c>
      <c r="B135" s="19" t="s">
        <v>8</v>
      </c>
      <c r="C135" s="22" t="s">
        <v>174</v>
      </c>
      <c r="D135" s="8" t="s">
        <v>178</v>
      </c>
      <c r="E135" s="24" t="s">
        <v>179</v>
      </c>
      <c r="F135" s="194"/>
      <c r="G135" s="195"/>
      <c r="H135" s="195"/>
      <c r="I135" s="196"/>
      <c r="J135" s="102"/>
      <c r="K135" s="103"/>
    </row>
    <row r="136" spans="1:11" ht="15.75">
      <c r="A136" s="36">
        <f t="shared" si="4"/>
        <v>10251</v>
      </c>
      <c r="B136" s="19" t="s">
        <v>8</v>
      </c>
      <c r="C136" s="22" t="s">
        <v>154</v>
      </c>
      <c r="D136" s="8" t="s">
        <v>180</v>
      </c>
      <c r="E136" s="24" t="s">
        <v>85</v>
      </c>
      <c r="F136" s="194"/>
      <c r="G136" s="195"/>
      <c r="H136" s="195"/>
      <c r="I136" s="196"/>
      <c r="J136" s="102"/>
      <c r="K136" s="103"/>
    </row>
    <row r="137" spans="1:11" ht="15.75">
      <c r="A137" s="36">
        <f t="shared" si="4"/>
        <v>10252</v>
      </c>
      <c r="B137" s="19" t="s">
        <v>8</v>
      </c>
      <c r="C137" s="22" t="s">
        <v>182</v>
      </c>
      <c r="D137" s="8"/>
      <c r="E137" s="24" t="s">
        <v>64</v>
      </c>
      <c r="F137" s="194" t="s">
        <v>201</v>
      </c>
      <c r="G137" s="195"/>
      <c r="H137" s="195"/>
      <c r="I137" s="196"/>
      <c r="J137" s="102"/>
      <c r="K137" s="103"/>
    </row>
    <row r="138" spans="1:11" ht="15.75">
      <c r="A138" s="36">
        <f>A137+1</f>
        <v>10253</v>
      </c>
      <c r="B138" s="19" t="s">
        <v>8</v>
      </c>
      <c r="C138" s="22" t="s">
        <v>184</v>
      </c>
      <c r="D138" s="8"/>
      <c r="E138" s="24"/>
      <c r="F138" s="194"/>
      <c r="G138" s="195"/>
      <c r="H138" s="195"/>
      <c r="I138" s="196"/>
      <c r="J138" s="8" t="s">
        <v>23</v>
      </c>
      <c r="K138" s="103"/>
    </row>
    <row r="139" spans="1:11" ht="15.75">
      <c r="A139" s="36">
        <f t="shared" si="4"/>
        <v>10254</v>
      </c>
      <c r="B139" s="19" t="s">
        <v>8</v>
      </c>
      <c r="C139" s="22" t="s">
        <v>185</v>
      </c>
      <c r="D139" s="8"/>
      <c r="E139" s="24" t="s">
        <v>128</v>
      </c>
      <c r="F139" s="194"/>
      <c r="G139" s="195"/>
      <c r="H139" s="195"/>
      <c r="I139" s="196"/>
      <c r="J139" s="102"/>
      <c r="K139" s="103"/>
    </row>
    <row r="140" spans="1:11" ht="15.75">
      <c r="A140" s="36">
        <f t="shared" si="4"/>
        <v>10255</v>
      </c>
      <c r="B140" s="19" t="s">
        <v>8</v>
      </c>
      <c r="C140" s="22" t="s">
        <v>186</v>
      </c>
      <c r="D140" s="8" t="s">
        <v>202</v>
      </c>
      <c r="E140" s="24" t="s">
        <v>203</v>
      </c>
      <c r="F140" s="194"/>
      <c r="G140" s="195"/>
      <c r="H140" s="195"/>
      <c r="I140" s="196"/>
      <c r="J140" s="102"/>
      <c r="K140" s="103"/>
    </row>
    <row r="141" spans="1:11" ht="15.75">
      <c r="A141" s="36">
        <f t="shared" si="4"/>
        <v>10256</v>
      </c>
      <c r="B141" s="19" t="s">
        <v>8</v>
      </c>
      <c r="C141" s="22" t="s">
        <v>187</v>
      </c>
      <c r="D141" s="8"/>
      <c r="E141" s="24"/>
      <c r="F141" s="194"/>
      <c r="G141" s="195"/>
      <c r="H141" s="195"/>
      <c r="I141" s="196"/>
      <c r="J141" s="102"/>
      <c r="K141" s="103"/>
    </row>
    <row r="142" spans="1:11" ht="15.75">
      <c r="A142" s="36">
        <f t="shared" si="4"/>
        <v>10257</v>
      </c>
      <c r="B142" s="19" t="s">
        <v>8</v>
      </c>
      <c r="C142" s="22" t="s">
        <v>188</v>
      </c>
      <c r="D142" s="8"/>
      <c r="E142" s="24"/>
      <c r="F142" s="194"/>
      <c r="G142" s="195"/>
      <c r="H142" s="195"/>
      <c r="I142" s="196"/>
      <c r="J142" s="102"/>
      <c r="K142" s="103"/>
    </row>
    <row r="143" spans="1:11" ht="15.75">
      <c r="A143" s="36">
        <f t="shared" si="4"/>
        <v>10258</v>
      </c>
      <c r="B143" s="19" t="s">
        <v>8</v>
      </c>
      <c r="C143" s="22" t="s">
        <v>189</v>
      </c>
      <c r="D143" s="8"/>
      <c r="E143" s="24"/>
      <c r="F143" s="194"/>
      <c r="G143" s="195"/>
      <c r="H143" s="195"/>
      <c r="I143" s="196"/>
      <c r="J143" s="102"/>
      <c r="K143" s="103"/>
    </row>
    <row r="144" spans="1:11" ht="15.75">
      <c r="A144" s="36">
        <f t="shared" si="4"/>
        <v>10259</v>
      </c>
      <c r="B144" s="20" t="s">
        <v>9</v>
      </c>
      <c r="C144" s="22" t="s">
        <v>190</v>
      </c>
      <c r="D144" s="8" t="s">
        <v>1257</v>
      </c>
      <c r="E144" s="24" t="s">
        <v>134</v>
      </c>
      <c r="F144" s="194" t="s">
        <v>1258</v>
      </c>
      <c r="G144" s="195"/>
      <c r="H144" s="195"/>
      <c r="I144" s="196"/>
      <c r="J144" s="8" t="s">
        <v>23</v>
      </c>
      <c r="K144" s="92" t="s">
        <v>23</v>
      </c>
    </row>
    <row r="145" spans="1:11" ht="16.5" thickBot="1">
      <c r="A145" s="43">
        <f t="shared" si="4"/>
        <v>10260</v>
      </c>
      <c r="B145" s="27" t="s">
        <v>8</v>
      </c>
      <c r="C145" s="28" t="s">
        <v>191</v>
      </c>
      <c r="D145" s="27"/>
      <c r="E145" s="29"/>
      <c r="F145" s="262"/>
      <c r="G145" s="263"/>
      <c r="H145" s="263"/>
      <c r="I145" s="264"/>
      <c r="J145" s="104"/>
      <c r="K145" s="105"/>
    </row>
    <row r="146" spans="1:11" ht="16.5" thickTop="1">
      <c r="A146" s="51"/>
      <c r="B146" s="51"/>
      <c r="C146" s="52"/>
      <c r="D146" s="51"/>
      <c r="E146" s="39"/>
      <c r="F146" s="57"/>
      <c r="G146" s="57"/>
      <c r="H146" s="57"/>
      <c r="I146" s="57"/>
      <c r="J146" s="26"/>
      <c r="K146" s="26"/>
    </row>
    <row r="147" spans="1:11" ht="15.75">
      <c r="A147" s="51"/>
      <c r="B147" s="51"/>
      <c r="C147" s="52"/>
      <c r="D147" s="51"/>
      <c r="E147" s="39"/>
      <c r="F147" s="57"/>
      <c r="G147" s="57"/>
      <c r="H147" s="57"/>
      <c r="I147" s="57"/>
      <c r="J147" s="26"/>
      <c r="K147" s="26"/>
    </row>
    <row r="148" spans="1:11" ht="16.5" thickBot="1">
      <c r="A148" s="83" t="s">
        <v>217</v>
      </c>
    </row>
    <row r="149" spans="1:11" ht="17.25" thickTop="1" thickBot="1">
      <c r="A149" s="46" t="s">
        <v>2</v>
      </c>
      <c r="B149" s="48" t="s">
        <v>3</v>
      </c>
      <c r="C149" s="48" t="s">
        <v>4</v>
      </c>
      <c r="D149" s="48" t="s">
        <v>5</v>
      </c>
      <c r="E149" s="48" t="s">
        <v>6</v>
      </c>
      <c r="F149" s="197" t="s">
        <v>7</v>
      </c>
      <c r="G149" s="198"/>
      <c r="H149" s="198"/>
      <c r="I149" s="214"/>
      <c r="J149" s="49" t="s">
        <v>11</v>
      </c>
      <c r="K149" s="50" t="s">
        <v>12</v>
      </c>
    </row>
    <row r="150" spans="1:11" ht="16.5" thickTop="1">
      <c r="A150" s="36">
        <f>A145+1</f>
        <v>10261</v>
      </c>
      <c r="B150" s="19" t="s">
        <v>8</v>
      </c>
      <c r="C150" s="22" t="s">
        <v>192</v>
      </c>
      <c r="D150" s="8"/>
      <c r="E150" s="24" t="s">
        <v>128</v>
      </c>
      <c r="F150" s="256"/>
      <c r="G150" s="257"/>
      <c r="H150" s="257"/>
      <c r="I150" s="258"/>
      <c r="J150" s="102"/>
      <c r="K150" s="103"/>
    </row>
    <row r="151" spans="1:11" ht="15.75">
      <c r="A151" s="36">
        <f t="shared" si="4"/>
        <v>10262</v>
      </c>
      <c r="B151" s="19" t="s">
        <v>8</v>
      </c>
      <c r="C151" s="22" t="s">
        <v>193</v>
      </c>
      <c r="D151" s="8" t="s">
        <v>204</v>
      </c>
      <c r="E151" s="24" t="s">
        <v>203</v>
      </c>
      <c r="F151" s="259"/>
      <c r="G151" s="260"/>
      <c r="H151" s="260"/>
      <c r="I151" s="261"/>
      <c r="J151" s="102"/>
      <c r="K151" s="103"/>
    </row>
    <row r="152" spans="1:11" ht="15.75">
      <c r="A152" s="36"/>
      <c r="B152" s="19"/>
      <c r="C152" s="22"/>
      <c r="D152" s="8" t="s">
        <v>205</v>
      </c>
      <c r="E152" s="24" t="s">
        <v>128</v>
      </c>
      <c r="F152" s="267"/>
      <c r="G152" s="265"/>
      <c r="H152" s="265"/>
      <c r="I152" s="266"/>
      <c r="J152" s="102"/>
      <c r="K152" s="103"/>
    </row>
    <row r="153" spans="1:11" ht="15.75">
      <c r="A153" s="36">
        <f>A151+1</f>
        <v>10263</v>
      </c>
      <c r="B153" s="19" t="s">
        <v>8</v>
      </c>
      <c r="C153" s="22" t="s">
        <v>194</v>
      </c>
      <c r="D153" s="8"/>
      <c r="E153" s="24"/>
      <c r="F153" s="194"/>
      <c r="G153" s="195"/>
      <c r="H153" s="195"/>
      <c r="I153" s="196"/>
      <c r="J153" s="102"/>
      <c r="K153" s="103"/>
    </row>
    <row r="154" spans="1:11" ht="15.75">
      <c r="A154" s="36">
        <f t="shared" si="4"/>
        <v>10264</v>
      </c>
      <c r="B154" s="19" t="s">
        <v>8</v>
      </c>
      <c r="C154" s="22" t="s">
        <v>195</v>
      </c>
      <c r="D154" s="8"/>
      <c r="E154" s="24"/>
      <c r="F154" s="194"/>
      <c r="G154" s="195"/>
      <c r="H154" s="195"/>
      <c r="I154" s="196"/>
      <c r="J154" s="102"/>
      <c r="K154" s="103"/>
    </row>
    <row r="155" spans="1:11" ht="15.75">
      <c r="A155" s="36">
        <f t="shared" si="4"/>
        <v>10265</v>
      </c>
      <c r="B155" s="19" t="s">
        <v>8</v>
      </c>
      <c r="C155" s="22" t="s">
        <v>196</v>
      </c>
      <c r="D155" s="8"/>
      <c r="E155" s="24"/>
      <c r="F155" s="194"/>
      <c r="G155" s="195"/>
      <c r="H155" s="195"/>
      <c r="I155" s="196"/>
      <c r="J155" s="102"/>
      <c r="K155" s="103"/>
    </row>
    <row r="156" spans="1:11" ht="15.75">
      <c r="A156" s="36">
        <f t="shared" si="4"/>
        <v>10266</v>
      </c>
      <c r="B156" s="19" t="s">
        <v>8</v>
      </c>
      <c r="C156" s="22" t="s">
        <v>197</v>
      </c>
      <c r="D156" s="8" t="s">
        <v>206</v>
      </c>
      <c r="E156" s="24" t="s">
        <v>207</v>
      </c>
      <c r="F156" s="194"/>
      <c r="G156" s="195"/>
      <c r="H156" s="195"/>
      <c r="I156" s="196"/>
      <c r="J156" s="102"/>
      <c r="K156" s="103"/>
    </row>
    <row r="157" spans="1:11" ht="15.75">
      <c r="A157" s="36">
        <f>A156+1</f>
        <v>10267</v>
      </c>
      <c r="B157" s="19" t="s">
        <v>8</v>
      </c>
      <c r="C157" s="22" t="s">
        <v>198</v>
      </c>
      <c r="D157" s="8"/>
      <c r="E157" s="24"/>
      <c r="F157" s="194"/>
      <c r="G157" s="195"/>
      <c r="H157" s="195"/>
      <c r="I157" s="196"/>
      <c r="J157" s="102"/>
      <c r="K157" s="103"/>
    </row>
    <row r="158" spans="1:11" ht="15.75">
      <c r="A158" s="36">
        <f t="shared" si="4"/>
        <v>10268</v>
      </c>
      <c r="B158" s="19" t="s">
        <v>8</v>
      </c>
      <c r="C158" s="22" t="s">
        <v>199</v>
      </c>
      <c r="D158" s="8"/>
      <c r="E158" s="24"/>
      <c r="F158" s="194"/>
      <c r="G158" s="195"/>
      <c r="H158" s="195"/>
      <c r="I158" s="196"/>
      <c r="J158" s="102"/>
      <c r="K158" s="103"/>
    </row>
    <row r="159" spans="1:11" ht="15.75">
      <c r="A159" s="36">
        <f t="shared" si="4"/>
        <v>10269</v>
      </c>
      <c r="B159" s="19" t="s">
        <v>8</v>
      </c>
      <c r="C159" s="22" t="s">
        <v>200</v>
      </c>
      <c r="D159" s="8"/>
      <c r="E159" s="24"/>
      <c r="F159" s="194"/>
      <c r="G159" s="195"/>
      <c r="H159" s="195"/>
      <c r="I159" s="196"/>
      <c r="J159" s="102"/>
      <c r="K159" s="103"/>
    </row>
    <row r="160" spans="1:11" ht="16.5" thickBot="1">
      <c r="A160" s="43">
        <f t="shared" si="4"/>
        <v>10270</v>
      </c>
      <c r="B160" s="44" t="s">
        <v>8</v>
      </c>
      <c r="C160" s="28" t="s">
        <v>183</v>
      </c>
      <c r="D160" s="27"/>
      <c r="E160" s="29" t="s">
        <v>208</v>
      </c>
      <c r="F160" s="262"/>
      <c r="G160" s="263"/>
      <c r="H160" s="263"/>
      <c r="I160" s="264"/>
      <c r="J160" s="104"/>
      <c r="K160" s="105"/>
    </row>
    <row r="161" spans="1:11" ht="16.5" thickTop="1">
      <c r="A161" s="51"/>
      <c r="B161" s="51"/>
      <c r="C161" s="52"/>
      <c r="D161" s="51"/>
      <c r="E161" s="39"/>
      <c r="F161" s="57"/>
      <c r="G161" s="57"/>
      <c r="H161" s="57"/>
      <c r="I161" s="57"/>
      <c r="J161" s="26"/>
      <c r="K161" s="26"/>
    </row>
    <row r="162" spans="1:11" ht="16.5" thickBot="1">
      <c r="A162" s="83" t="s">
        <v>219</v>
      </c>
    </row>
    <row r="163" spans="1:11" ht="17.25" thickTop="1" thickBot="1">
      <c r="A163" s="46" t="s">
        <v>2</v>
      </c>
      <c r="B163" s="48" t="s">
        <v>3</v>
      </c>
      <c r="C163" s="48" t="s">
        <v>4</v>
      </c>
      <c r="D163" s="48" t="s">
        <v>5</v>
      </c>
      <c r="E163" s="48" t="s">
        <v>6</v>
      </c>
      <c r="F163" s="197" t="s">
        <v>7</v>
      </c>
      <c r="G163" s="198"/>
      <c r="H163" s="198"/>
      <c r="I163" s="214"/>
      <c r="J163" s="49" t="s">
        <v>11</v>
      </c>
      <c r="K163" s="50" t="s">
        <v>12</v>
      </c>
    </row>
    <row r="164" spans="1:11" ht="16.5" thickTop="1">
      <c r="A164" s="35">
        <v>10300</v>
      </c>
      <c r="B164" s="13" t="s">
        <v>8</v>
      </c>
      <c r="C164" s="14" t="s">
        <v>210</v>
      </c>
      <c r="D164" s="13"/>
      <c r="E164" s="16"/>
      <c r="F164" s="209"/>
      <c r="G164" s="210"/>
      <c r="H164" s="210"/>
      <c r="I164" s="215"/>
      <c r="J164" s="106"/>
      <c r="K164" s="107"/>
    </row>
    <row r="165" spans="1:11" ht="15.75">
      <c r="A165" s="36">
        <v>10301</v>
      </c>
      <c r="B165" s="8" t="s">
        <v>8</v>
      </c>
      <c r="C165" s="22" t="s">
        <v>211</v>
      </c>
      <c r="D165" s="8" t="s">
        <v>220</v>
      </c>
      <c r="E165" s="24" t="s">
        <v>203</v>
      </c>
      <c r="F165" s="247"/>
      <c r="G165" s="248"/>
      <c r="H165" s="248"/>
      <c r="I165" s="249"/>
      <c r="J165" s="108"/>
      <c r="K165" s="109"/>
    </row>
    <row r="166" spans="1:11" ht="15.75">
      <c r="A166" s="36">
        <f t="shared" ref="A166:A170" si="5">A165+1</f>
        <v>10302</v>
      </c>
      <c r="B166" s="8" t="s">
        <v>8</v>
      </c>
      <c r="C166" s="18" t="s">
        <v>212</v>
      </c>
      <c r="D166" s="8"/>
      <c r="E166" s="24"/>
      <c r="F166" s="247"/>
      <c r="G166" s="248"/>
      <c r="H166" s="248"/>
      <c r="I166" s="249"/>
      <c r="J166" s="108"/>
      <c r="K166" s="109"/>
    </row>
    <row r="167" spans="1:11" ht="15.75">
      <c r="A167" s="36">
        <f t="shared" si="5"/>
        <v>10303</v>
      </c>
      <c r="B167" s="8" t="s">
        <v>8</v>
      </c>
      <c r="C167" s="22" t="s">
        <v>213</v>
      </c>
      <c r="D167" s="8"/>
      <c r="E167" s="24"/>
      <c r="F167" s="247"/>
      <c r="G167" s="248"/>
      <c r="H167" s="248"/>
      <c r="I167" s="249"/>
      <c r="J167" s="108"/>
      <c r="K167" s="109"/>
    </row>
    <row r="168" spans="1:11" ht="15.75">
      <c r="A168" s="36">
        <f t="shared" si="5"/>
        <v>10304</v>
      </c>
      <c r="B168" s="8" t="s">
        <v>8</v>
      </c>
      <c r="C168" s="18" t="s">
        <v>214</v>
      </c>
      <c r="D168" s="8"/>
      <c r="E168" s="24"/>
      <c r="F168" s="247"/>
      <c r="G168" s="248"/>
      <c r="H168" s="248"/>
      <c r="I168" s="249"/>
      <c r="J168" s="108"/>
      <c r="K168" s="109"/>
    </row>
    <row r="169" spans="1:11" ht="15.75">
      <c r="A169" s="36">
        <f t="shared" si="5"/>
        <v>10305</v>
      </c>
      <c r="B169" s="8" t="s">
        <v>8</v>
      </c>
      <c r="C169" s="22" t="s">
        <v>215</v>
      </c>
      <c r="D169" s="8"/>
      <c r="E169" s="24"/>
      <c r="F169" s="247"/>
      <c r="G169" s="248"/>
      <c r="H169" s="248"/>
      <c r="I169" s="249"/>
      <c r="J169" s="108"/>
      <c r="K169" s="109"/>
    </row>
    <row r="170" spans="1:11" ht="15.75">
      <c r="A170" s="36">
        <f t="shared" si="5"/>
        <v>10306</v>
      </c>
      <c r="B170" s="8" t="s">
        <v>8</v>
      </c>
      <c r="C170" s="20" t="s">
        <v>216</v>
      </c>
      <c r="D170" s="8"/>
      <c r="E170" s="24" t="s">
        <v>232</v>
      </c>
      <c r="F170" s="191"/>
      <c r="G170" s="192"/>
      <c r="H170" s="192"/>
      <c r="I170" s="212"/>
      <c r="J170" s="108"/>
      <c r="K170" s="109"/>
    </row>
    <row r="171" spans="1:11" ht="15.75">
      <c r="A171" s="36">
        <f t="shared" ref="A171:A179" si="6">A170+1</f>
        <v>10307</v>
      </c>
      <c r="B171" s="8" t="s">
        <v>8</v>
      </c>
      <c r="C171" s="20" t="s">
        <v>221</v>
      </c>
      <c r="D171" s="8"/>
      <c r="E171" s="24"/>
      <c r="F171" s="191"/>
      <c r="G171" s="192"/>
      <c r="H171" s="192"/>
      <c r="I171" s="212"/>
      <c r="J171" s="108"/>
      <c r="K171" s="109"/>
    </row>
    <row r="172" spans="1:11" ht="15.75">
      <c r="A172" s="36">
        <f t="shared" si="6"/>
        <v>10308</v>
      </c>
      <c r="B172" s="8" t="s">
        <v>8</v>
      </c>
      <c r="C172" s="20" t="s">
        <v>223</v>
      </c>
      <c r="D172" s="8"/>
      <c r="E172" s="24"/>
      <c r="F172" s="191"/>
      <c r="G172" s="192"/>
      <c r="H172" s="192"/>
      <c r="I172" s="212"/>
      <c r="J172" s="108"/>
      <c r="K172" s="109"/>
    </row>
    <row r="173" spans="1:11" ht="15.75">
      <c r="A173" s="36">
        <f t="shared" si="6"/>
        <v>10309</v>
      </c>
      <c r="B173" s="8" t="s">
        <v>8</v>
      </c>
      <c r="C173" s="20" t="s">
        <v>224</v>
      </c>
      <c r="D173" s="8"/>
      <c r="E173" s="24" t="s">
        <v>250</v>
      </c>
      <c r="F173" s="191"/>
      <c r="G173" s="192"/>
      <c r="H173" s="192"/>
      <c r="I173" s="212"/>
      <c r="J173" s="108"/>
      <c r="K173" s="109"/>
    </row>
    <row r="174" spans="1:11" ht="15.75">
      <c r="A174" s="36">
        <f t="shared" si="6"/>
        <v>10310</v>
      </c>
      <c r="B174" s="8" t="s">
        <v>8</v>
      </c>
      <c r="C174" s="20" t="s">
        <v>225</v>
      </c>
      <c r="D174" s="8"/>
      <c r="E174" s="24"/>
      <c r="F174" s="191"/>
      <c r="G174" s="192"/>
      <c r="H174" s="192"/>
      <c r="I174" s="212"/>
      <c r="J174" s="108"/>
      <c r="K174" s="109"/>
    </row>
    <row r="175" spans="1:11" ht="15.75">
      <c r="A175" s="36">
        <f t="shared" si="6"/>
        <v>10311</v>
      </c>
      <c r="B175" s="8" t="s">
        <v>8</v>
      </c>
      <c r="C175" s="20" t="s">
        <v>226</v>
      </c>
      <c r="D175" s="8"/>
      <c r="E175" s="24"/>
      <c r="F175" s="191"/>
      <c r="G175" s="192"/>
      <c r="H175" s="192"/>
      <c r="I175" s="212"/>
      <c r="J175" s="108"/>
      <c r="K175" s="109"/>
    </row>
    <row r="176" spans="1:11" ht="15.75">
      <c r="A176" s="36">
        <f t="shared" si="6"/>
        <v>10312</v>
      </c>
      <c r="B176" s="8" t="s">
        <v>8</v>
      </c>
      <c r="C176" s="20" t="s">
        <v>227</v>
      </c>
      <c r="D176" s="8" t="s">
        <v>231</v>
      </c>
      <c r="E176" s="24" t="s">
        <v>86</v>
      </c>
      <c r="F176" s="191"/>
      <c r="G176" s="192"/>
      <c r="H176" s="192"/>
      <c r="I176" s="212"/>
      <c r="J176" s="108"/>
      <c r="K176" s="109"/>
    </row>
    <row r="177" spans="1:11" ht="15.75">
      <c r="A177" s="36">
        <f t="shared" si="6"/>
        <v>10313</v>
      </c>
      <c r="B177" s="8" t="s">
        <v>8</v>
      </c>
      <c r="C177" s="20" t="s">
        <v>228</v>
      </c>
      <c r="D177" s="8"/>
      <c r="E177" s="24"/>
      <c r="F177" s="191"/>
      <c r="G177" s="192"/>
      <c r="H177" s="192"/>
      <c r="I177" s="212"/>
      <c r="J177" s="108"/>
      <c r="K177" s="109"/>
    </row>
    <row r="178" spans="1:11" ht="15.75">
      <c r="A178" s="36">
        <f t="shared" si="6"/>
        <v>10314</v>
      </c>
      <c r="B178" s="8" t="s">
        <v>8</v>
      </c>
      <c r="C178" s="20" t="s">
        <v>229</v>
      </c>
      <c r="D178" s="8"/>
      <c r="E178" s="24"/>
      <c r="F178" s="191"/>
      <c r="G178" s="192"/>
      <c r="H178" s="192"/>
      <c r="I178" s="212"/>
      <c r="J178" s="108"/>
      <c r="K178" s="109"/>
    </row>
    <row r="179" spans="1:11" ht="16.5" thickBot="1">
      <c r="A179" s="43">
        <f t="shared" si="6"/>
        <v>10315</v>
      </c>
      <c r="B179" s="27" t="s">
        <v>8</v>
      </c>
      <c r="C179" s="28" t="s">
        <v>230</v>
      </c>
      <c r="D179" s="27"/>
      <c r="E179" s="29"/>
      <c r="F179" s="200"/>
      <c r="G179" s="201"/>
      <c r="H179" s="201"/>
      <c r="I179" s="213"/>
      <c r="J179" s="110"/>
      <c r="K179" s="111"/>
    </row>
    <row r="180" spans="1:11" ht="16.5" thickTop="1">
      <c r="A180" s="51"/>
      <c r="B180" s="51"/>
      <c r="C180" s="52"/>
      <c r="D180" s="51"/>
      <c r="E180" s="39"/>
      <c r="F180" s="53"/>
      <c r="G180" s="58"/>
      <c r="H180" s="58"/>
      <c r="I180" s="58"/>
      <c r="J180" s="26"/>
      <c r="K180" s="26"/>
    </row>
    <row r="181" spans="1:11" ht="15.75">
      <c r="A181" s="51"/>
      <c r="B181" s="51"/>
      <c r="C181" s="52"/>
      <c r="D181" s="51"/>
      <c r="E181" s="39"/>
      <c r="F181" s="53"/>
      <c r="G181" s="58"/>
      <c r="H181" s="58"/>
      <c r="I181" s="58"/>
      <c r="J181" s="26"/>
      <c r="K181" s="26"/>
    </row>
    <row r="182" spans="1:11" ht="16.5" thickBot="1">
      <c r="A182" s="83" t="s">
        <v>209</v>
      </c>
    </row>
    <row r="183" spans="1:11" ht="17.25" thickTop="1" thickBot="1">
      <c r="A183" s="46" t="s">
        <v>2</v>
      </c>
      <c r="B183" s="48" t="s">
        <v>3</v>
      </c>
      <c r="C183" s="48" t="s">
        <v>4</v>
      </c>
      <c r="D183" s="48" t="s">
        <v>5</v>
      </c>
      <c r="E183" s="48" t="s">
        <v>6</v>
      </c>
      <c r="F183" s="197" t="s">
        <v>7</v>
      </c>
      <c r="G183" s="198"/>
      <c r="H183" s="198"/>
      <c r="I183" s="214"/>
      <c r="J183" s="49" t="s">
        <v>11</v>
      </c>
      <c r="K183" s="50" t="s">
        <v>12</v>
      </c>
    </row>
    <row r="184" spans="1:11" ht="16.5" thickTop="1">
      <c r="A184" s="35">
        <v>120001</v>
      </c>
      <c r="B184" s="13" t="s">
        <v>8</v>
      </c>
      <c r="C184" s="14" t="s">
        <v>210</v>
      </c>
      <c r="D184" s="13"/>
      <c r="E184" s="16" t="s">
        <v>175</v>
      </c>
      <c r="F184" s="209"/>
      <c r="G184" s="210"/>
      <c r="H184" s="210"/>
      <c r="I184" s="215"/>
      <c r="J184" s="100"/>
      <c r="K184" s="101"/>
    </row>
    <row r="185" spans="1:11" ht="15.75">
      <c r="A185" s="36">
        <f>A184+1</f>
        <v>120002</v>
      </c>
      <c r="B185" s="8" t="s">
        <v>8</v>
      </c>
      <c r="C185" s="22" t="s">
        <v>211</v>
      </c>
      <c r="D185" s="8"/>
      <c r="E185" s="24"/>
      <c r="F185" s="247"/>
      <c r="G185" s="248"/>
      <c r="H185" s="248"/>
      <c r="I185" s="249"/>
      <c r="J185" s="102"/>
      <c r="K185" s="103"/>
    </row>
    <row r="186" spans="1:11" ht="15.75">
      <c r="A186" s="36">
        <f t="shared" ref="A186:A210" si="7">A185+1</f>
        <v>120003</v>
      </c>
      <c r="B186" s="8" t="s">
        <v>8</v>
      </c>
      <c r="C186" s="18" t="s">
        <v>212</v>
      </c>
      <c r="D186" s="8"/>
      <c r="E186" s="24"/>
      <c r="F186" s="247"/>
      <c r="G186" s="248"/>
      <c r="H186" s="248"/>
      <c r="I186" s="249"/>
      <c r="J186" s="102"/>
      <c r="K186" s="103"/>
    </row>
    <row r="187" spans="1:11" ht="15.75">
      <c r="A187" s="36">
        <f t="shared" si="7"/>
        <v>120004</v>
      </c>
      <c r="B187" s="8" t="s">
        <v>8</v>
      </c>
      <c r="C187" s="22" t="s">
        <v>213</v>
      </c>
      <c r="D187" s="8"/>
      <c r="E187" s="24" t="s">
        <v>135</v>
      </c>
      <c r="F187" s="247"/>
      <c r="G187" s="248"/>
      <c r="H187" s="248"/>
      <c r="I187" s="249"/>
      <c r="J187" s="8" t="s">
        <v>23</v>
      </c>
      <c r="K187" s="103"/>
    </row>
    <row r="188" spans="1:11" ht="15.75">
      <c r="A188" s="36">
        <f t="shared" si="7"/>
        <v>120005</v>
      </c>
      <c r="B188" s="8" t="s">
        <v>8</v>
      </c>
      <c r="C188" s="18" t="s">
        <v>214</v>
      </c>
      <c r="D188" s="8"/>
      <c r="E188" s="24"/>
      <c r="F188" s="247"/>
      <c r="G188" s="248"/>
      <c r="H188" s="248"/>
      <c r="I188" s="249"/>
      <c r="J188" s="8" t="s">
        <v>23</v>
      </c>
      <c r="K188" s="103"/>
    </row>
    <row r="189" spans="1:11" ht="15.75">
      <c r="A189" s="36">
        <f t="shared" si="7"/>
        <v>120006</v>
      </c>
      <c r="B189" s="8" t="s">
        <v>8</v>
      </c>
      <c r="C189" s="22" t="s">
        <v>215</v>
      </c>
      <c r="D189" s="8"/>
      <c r="E189" s="24"/>
      <c r="F189" s="247"/>
      <c r="G189" s="248"/>
      <c r="H189" s="248"/>
      <c r="I189" s="249"/>
      <c r="J189" s="102"/>
      <c r="K189" s="103"/>
    </row>
    <row r="190" spans="1:11" ht="15.75">
      <c r="A190" s="36">
        <f t="shared" si="7"/>
        <v>120007</v>
      </c>
      <c r="B190" s="8" t="s">
        <v>8</v>
      </c>
      <c r="C190" s="20" t="s">
        <v>216</v>
      </c>
      <c r="D190" s="8"/>
      <c r="E190" s="24" t="s">
        <v>135</v>
      </c>
      <c r="F190" s="191" t="s">
        <v>218</v>
      </c>
      <c r="G190" s="192"/>
      <c r="H190" s="192"/>
      <c r="I190" s="212"/>
      <c r="J190" s="102"/>
      <c r="K190" s="103"/>
    </row>
    <row r="191" spans="1:11" ht="15.75">
      <c r="A191" s="36">
        <f t="shared" si="7"/>
        <v>120008</v>
      </c>
      <c r="B191" s="8" t="s">
        <v>8</v>
      </c>
      <c r="C191" s="20" t="s">
        <v>221</v>
      </c>
      <c r="D191" s="8" t="s">
        <v>233</v>
      </c>
      <c r="E191" s="24" t="s">
        <v>234</v>
      </c>
      <c r="F191" s="191"/>
      <c r="G191" s="248"/>
      <c r="H191" s="248"/>
      <c r="I191" s="249"/>
      <c r="J191" s="102"/>
      <c r="K191" s="103"/>
    </row>
    <row r="192" spans="1:11" ht="15.75">
      <c r="A192" s="36">
        <f t="shared" si="7"/>
        <v>120009</v>
      </c>
      <c r="B192" s="8" t="s">
        <v>8</v>
      </c>
      <c r="C192" s="20" t="s">
        <v>223</v>
      </c>
      <c r="D192" s="8"/>
      <c r="E192" s="24"/>
      <c r="F192" s="191"/>
      <c r="G192" s="192"/>
      <c r="H192" s="192"/>
      <c r="I192" s="212"/>
      <c r="J192" s="102"/>
      <c r="K192" s="103"/>
    </row>
    <row r="193" spans="1:11" ht="15.75">
      <c r="A193" s="36">
        <f t="shared" si="7"/>
        <v>120010</v>
      </c>
      <c r="B193" s="8" t="s">
        <v>8</v>
      </c>
      <c r="C193" s="20" t="s">
        <v>224</v>
      </c>
      <c r="D193" s="8"/>
      <c r="E193" s="24"/>
      <c r="F193" s="191"/>
      <c r="G193" s="248"/>
      <c r="H193" s="248"/>
      <c r="I193" s="249"/>
      <c r="J193" s="102"/>
      <c r="K193" s="103"/>
    </row>
    <row r="194" spans="1:11" ht="15.75">
      <c r="A194" s="36">
        <f t="shared" si="7"/>
        <v>120011</v>
      </c>
      <c r="B194" s="8" t="s">
        <v>8</v>
      </c>
      <c r="C194" s="20" t="s">
        <v>225</v>
      </c>
      <c r="D194" s="8"/>
      <c r="E194" s="24"/>
      <c r="F194" s="191"/>
      <c r="G194" s="192"/>
      <c r="H194" s="192"/>
      <c r="I194" s="212"/>
      <c r="J194" s="102"/>
      <c r="K194" s="103"/>
    </row>
    <row r="195" spans="1:11" ht="15.75">
      <c r="A195" s="36">
        <f t="shared" si="7"/>
        <v>120012</v>
      </c>
      <c r="B195" s="8" t="s">
        <v>8</v>
      </c>
      <c r="C195" s="20" t="s">
        <v>226</v>
      </c>
      <c r="D195" s="8"/>
      <c r="E195" s="24"/>
      <c r="F195" s="191"/>
      <c r="G195" s="248"/>
      <c r="H195" s="248"/>
      <c r="I195" s="249"/>
      <c r="J195" s="102"/>
      <c r="K195" s="103"/>
    </row>
    <row r="196" spans="1:11" ht="15.75">
      <c r="A196" s="36">
        <f t="shared" si="7"/>
        <v>120013</v>
      </c>
      <c r="B196" s="8" t="s">
        <v>8</v>
      </c>
      <c r="C196" s="20" t="s">
        <v>227</v>
      </c>
      <c r="D196" s="8" t="s">
        <v>1261</v>
      </c>
      <c r="E196" s="173" t="s">
        <v>1262</v>
      </c>
      <c r="F196" s="191"/>
      <c r="G196" s="192"/>
      <c r="H196" s="192"/>
      <c r="I196" s="212"/>
      <c r="J196" s="8" t="s">
        <v>23</v>
      </c>
      <c r="K196" s="92" t="s">
        <v>23</v>
      </c>
    </row>
    <row r="197" spans="1:11" ht="15.75">
      <c r="A197" s="36">
        <f t="shared" si="7"/>
        <v>120014</v>
      </c>
      <c r="B197" s="8" t="s">
        <v>8</v>
      </c>
      <c r="C197" s="20" t="s">
        <v>228</v>
      </c>
      <c r="D197" s="8"/>
      <c r="E197" s="24"/>
      <c r="F197" s="247"/>
      <c r="G197" s="248"/>
      <c r="H197" s="248"/>
      <c r="I197" s="249"/>
      <c r="J197" s="102"/>
      <c r="K197" s="103"/>
    </row>
    <row r="198" spans="1:11" ht="15.75">
      <c r="A198" s="36">
        <f t="shared" si="7"/>
        <v>120015</v>
      </c>
      <c r="B198" s="8" t="s">
        <v>8</v>
      </c>
      <c r="C198" s="20" t="s">
        <v>229</v>
      </c>
      <c r="D198" s="175" t="s">
        <v>1264</v>
      </c>
      <c r="E198" s="24" t="s">
        <v>135</v>
      </c>
      <c r="F198" s="191" t="s">
        <v>1265</v>
      </c>
      <c r="G198" s="192"/>
      <c r="H198" s="192"/>
      <c r="I198" s="212"/>
      <c r="J198" s="102"/>
      <c r="K198" s="103"/>
    </row>
    <row r="199" spans="1:11" ht="15.75">
      <c r="A199" s="36">
        <f t="shared" si="7"/>
        <v>120016</v>
      </c>
      <c r="B199" s="8" t="s">
        <v>8</v>
      </c>
      <c r="C199" s="22" t="s">
        <v>230</v>
      </c>
      <c r="D199" s="8"/>
      <c r="E199" s="24" t="s">
        <v>235</v>
      </c>
      <c r="F199" s="191"/>
      <c r="G199" s="248"/>
      <c r="H199" s="248"/>
      <c r="I199" s="249"/>
      <c r="J199" s="102"/>
      <c r="K199" s="103"/>
    </row>
    <row r="200" spans="1:11" ht="15.75">
      <c r="A200" s="36">
        <f t="shared" si="7"/>
        <v>120017</v>
      </c>
      <c r="B200" s="8" t="s">
        <v>8</v>
      </c>
      <c r="C200" s="18" t="s">
        <v>236</v>
      </c>
      <c r="D200" s="8"/>
      <c r="E200" s="24"/>
      <c r="F200" s="247"/>
      <c r="G200" s="248"/>
      <c r="H200" s="248"/>
      <c r="I200" s="249"/>
      <c r="J200" s="102"/>
      <c r="K200" s="103"/>
    </row>
    <row r="201" spans="1:11" ht="15.75">
      <c r="A201" s="36">
        <f t="shared" si="7"/>
        <v>120018</v>
      </c>
      <c r="B201" s="8" t="s">
        <v>8</v>
      </c>
      <c r="C201" s="22" t="s">
        <v>237</v>
      </c>
      <c r="D201" s="8"/>
      <c r="E201" s="24"/>
      <c r="F201" s="247"/>
      <c r="G201" s="248"/>
      <c r="H201" s="248"/>
      <c r="I201" s="249"/>
      <c r="J201" s="102"/>
      <c r="K201" s="103"/>
    </row>
    <row r="202" spans="1:11" ht="15.75">
      <c r="A202" s="36">
        <f t="shared" si="7"/>
        <v>120019</v>
      </c>
      <c r="B202" s="8" t="s">
        <v>8</v>
      </c>
      <c r="C202" s="20" t="s">
        <v>238</v>
      </c>
      <c r="D202" s="8"/>
      <c r="E202" s="24"/>
      <c r="F202" s="247"/>
      <c r="G202" s="248"/>
      <c r="H202" s="248"/>
      <c r="I202" s="249"/>
      <c r="J202" s="102"/>
      <c r="K202" s="103"/>
    </row>
    <row r="203" spans="1:11" ht="15.75">
      <c r="A203" s="36">
        <f t="shared" si="7"/>
        <v>120020</v>
      </c>
      <c r="B203" s="8" t="s">
        <v>8</v>
      </c>
      <c r="C203" s="22" t="s">
        <v>239</v>
      </c>
      <c r="D203" s="8"/>
      <c r="E203" s="24"/>
      <c r="F203" s="247"/>
      <c r="G203" s="248"/>
      <c r="H203" s="248"/>
      <c r="I203" s="249"/>
      <c r="J203" s="102"/>
      <c r="K203" s="103"/>
    </row>
    <row r="204" spans="1:11" ht="15.75">
      <c r="A204" s="36">
        <f>A203+1</f>
        <v>120021</v>
      </c>
      <c r="B204" s="8" t="s">
        <v>8</v>
      </c>
      <c r="C204" s="18" t="s">
        <v>240</v>
      </c>
      <c r="D204" s="8"/>
      <c r="E204" s="24"/>
      <c r="F204" s="247"/>
      <c r="G204" s="248"/>
      <c r="H204" s="248"/>
      <c r="I204" s="249"/>
      <c r="J204" s="102"/>
      <c r="K204" s="103"/>
    </row>
    <row r="205" spans="1:11" ht="15.75">
      <c r="A205" s="36">
        <f t="shared" si="7"/>
        <v>120022</v>
      </c>
      <c r="B205" s="8" t="s">
        <v>8</v>
      </c>
      <c r="C205" s="22" t="s">
        <v>241</v>
      </c>
      <c r="D205" s="8"/>
      <c r="E205" s="24"/>
      <c r="F205" s="247"/>
      <c r="G205" s="248"/>
      <c r="H205" s="248"/>
      <c r="I205" s="249"/>
      <c r="J205" s="102"/>
      <c r="K205" s="103"/>
    </row>
    <row r="206" spans="1:11" ht="15.75">
      <c r="A206" s="36">
        <f t="shared" si="7"/>
        <v>120023</v>
      </c>
      <c r="B206" s="8" t="s">
        <v>8</v>
      </c>
      <c r="C206" s="18" t="s">
        <v>242</v>
      </c>
      <c r="D206" s="8"/>
      <c r="E206" s="24" t="s">
        <v>249</v>
      </c>
      <c r="F206" s="247"/>
      <c r="G206" s="248"/>
      <c r="H206" s="248"/>
      <c r="I206" s="249"/>
      <c r="J206" s="102"/>
      <c r="K206" s="103"/>
    </row>
    <row r="207" spans="1:11" ht="15.75">
      <c r="A207" s="36">
        <f t="shared" si="7"/>
        <v>120024</v>
      </c>
      <c r="B207" s="8" t="s">
        <v>8</v>
      </c>
      <c r="C207" s="22" t="s">
        <v>243</v>
      </c>
      <c r="D207" s="8"/>
      <c r="E207" s="24" t="s">
        <v>249</v>
      </c>
      <c r="F207" s="247"/>
      <c r="G207" s="248"/>
      <c r="H207" s="248"/>
      <c r="I207" s="249"/>
      <c r="J207" s="102"/>
      <c r="K207" s="103"/>
    </row>
    <row r="208" spans="1:11" ht="15.75">
      <c r="A208" s="36">
        <f t="shared" si="7"/>
        <v>120025</v>
      </c>
      <c r="B208" s="8" t="s">
        <v>8</v>
      </c>
      <c r="C208" s="20" t="s">
        <v>244</v>
      </c>
      <c r="D208" s="8"/>
      <c r="E208" s="24" t="s">
        <v>249</v>
      </c>
      <c r="F208" s="247"/>
      <c r="G208" s="248"/>
      <c r="H208" s="248"/>
      <c r="I208" s="249"/>
      <c r="J208" s="102"/>
      <c r="K208" s="103"/>
    </row>
    <row r="209" spans="1:11" ht="15.75">
      <c r="A209" s="36">
        <f>A208+1</f>
        <v>120026</v>
      </c>
      <c r="B209" s="8" t="s">
        <v>8</v>
      </c>
      <c r="C209" s="22" t="s">
        <v>245</v>
      </c>
      <c r="D209" s="8"/>
      <c r="E209" s="24"/>
      <c r="F209" s="247"/>
      <c r="G209" s="248"/>
      <c r="H209" s="248"/>
      <c r="I209" s="249"/>
      <c r="J209" s="102"/>
      <c r="K209" s="103"/>
    </row>
    <row r="210" spans="1:11" ht="16.5" thickBot="1">
      <c r="A210" s="43">
        <f t="shared" si="7"/>
        <v>120027</v>
      </c>
      <c r="B210" s="27" t="s">
        <v>8</v>
      </c>
      <c r="C210" s="28" t="s">
        <v>246</v>
      </c>
      <c r="D210" s="55" t="s">
        <v>247</v>
      </c>
      <c r="E210" s="29" t="s">
        <v>89</v>
      </c>
      <c r="F210" s="200" t="s">
        <v>248</v>
      </c>
      <c r="G210" s="201"/>
      <c r="H210" s="201"/>
      <c r="I210" s="213"/>
      <c r="J210" s="104"/>
      <c r="K210" s="105"/>
    </row>
    <row r="211" spans="1:11" ht="16.5" thickTop="1">
      <c r="D211" s="56"/>
    </row>
    <row r="212" spans="1:11" ht="15.75">
      <c r="D212" s="51"/>
    </row>
    <row r="213" spans="1:11" ht="16.5" thickBot="1">
      <c r="A213" s="83" t="s">
        <v>251</v>
      </c>
    </row>
    <row r="214" spans="1:11" ht="17.25" thickTop="1" thickBot="1">
      <c r="A214" s="46" t="s">
        <v>2</v>
      </c>
      <c r="B214" s="63" t="s">
        <v>3</v>
      </c>
      <c r="C214" s="63" t="s">
        <v>4</v>
      </c>
      <c r="D214" s="63" t="s">
        <v>5</v>
      </c>
      <c r="E214" s="63" t="s">
        <v>6</v>
      </c>
      <c r="F214" s="197" t="s">
        <v>7</v>
      </c>
      <c r="G214" s="198"/>
      <c r="H214" s="198"/>
      <c r="I214" s="214"/>
      <c r="J214" s="49" t="s">
        <v>11</v>
      </c>
      <c r="K214" s="50" t="s">
        <v>12</v>
      </c>
    </row>
    <row r="215" spans="1:11" ht="16.5" thickTop="1">
      <c r="A215" s="35">
        <v>120092</v>
      </c>
      <c r="B215" s="13" t="s">
        <v>8</v>
      </c>
      <c r="C215" s="14" t="s">
        <v>252</v>
      </c>
      <c r="D215" s="13"/>
      <c r="E215" s="16"/>
      <c r="F215" s="209"/>
      <c r="G215" s="210"/>
      <c r="H215" s="210"/>
      <c r="I215" s="215"/>
      <c r="J215" s="15"/>
      <c r="K215" s="99"/>
    </row>
    <row r="216" spans="1:11" ht="15.75">
      <c r="A216" s="36">
        <f>A215+1</f>
        <v>120093</v>
      </c>
      <c r="B216" s="22" t="s">
        <v>1252</v>
      </c>
      <c r="C216" s="22" t="s">
        <v>255</v>
      </c>
      <c r="D216" s="8" t="s">
        <v>271</v>
      </c>
      <c r="E216" s="24" t="s">
        <v>235</v>
      </c>
      <c r="F216" s="217" t="s">
        <v>1254</v>
      </c>
      <c r="G216" s="218"/>
      <c r="H216" s="218"/>
      <c r="I216" s="219"/>
      <c r="J216" s="8" t="s">
        <v>23</v>
      </c>
      <c r="K216" s="92" t="s">
        <v>23</v>
      </c>
    </row>
    <row r="217" spans="1:11" ht="15.75">
      <c r="A217" s="66"/>
      <c r="B217" s="68"/>
      <c r="C217" s="67"/>
      <c r="D217" s="68"/>
      <c r="E217" s="88"/>
      <c r="F217" s="203" t="s">
        <v>1253</v>
      </c>
      <c r="G217" s="204"/>
      <c r="H217" s="204"/>
      <c r="I217" s="223"/>
      <c r="J217" s="122"/>
      <c r="K217" s="123"/>
    </row>
    <row r="218" spans="1:11" ht="15.75">
      <c r="A218" s="36">
        <f>A216+1</f>
        <v>120094</v>
      </c>
      <c r="B218" s="8" t="s">
        <v>8</v>
      </c>
      <c r="C218" s="22" t="s">
        <v>256</v>
      </c>
      <c r="D218" s="8"/>
      <c r="E218" s="24"/>
      <c r="F218" s="191"/>
      <c r="G218" s="192"/>
      <c r="H218" s="192"/>
      <c r="I218" s="212"/>
      <c r="J218" s="23"/>
      <c r="K218" s="96"/>
    </row>
    <row r="219" spans="1:11" ht="15.75">
      <c r="A219" s="36">
        <f t="shared" ref="A219:A289" si="8">A218+1</f>
        <v>120095</v>
      </c>
      <c r="B219" s="8" t="s">
        <v>8</v>
      </c>
      <c r="C219" s="22" t="s">
        <v>257</v>
      </c>
      <c r="D219" s="8" t="s">
        <v>247</v>
      </c>
      <c r="E219" s="24" t="s">
        <v>309</v>
      </c>
      <c r="F219" s="191" t="s">
        <v>272</v>
      </c>
      <c r="G219" s="192"/>
      <c r="H219" s="192"/>
      <c r="I219" s="212"/>
      <c r="J219" s="23"/>
      <c r="K219" s="96"/>
    </row>
    <row r="220" spans="1:11" ht="15.75">
      <c r="A220" s="36">
        <f t="shared" si="8"/>
        <v>120096</v>
      </c>
      <c r="B220" s="8" t="s">
        <v>8</v>
      </c>
      <c r="C220" s="22" t="s">
        <v>258</v>
      </c>
      <c r="D220" s="8"/>
      <c r="E220" s="24" t="s">
        <v>1246</v>
      </c>
      <c r="F220" s="191"/>
      <c r="G220" s="192"/>
      <c r="H220" s="192"/>
      <c r="I220" s="212"/>
      <c r="J220" s="23"/>
      <c r="K220" s="96"/>
    </row>
    <row r="221" spans="1:11" ht="15.75">
      <c r="A221" s="36">
        <f t="shared" si="8"/>
        <v>120097</v>
      </c>
      <c r="B221" s="8" t="s">
        <v>8</v>
      </c>
      <c r="C221" s="22" t="s">
        <v>259</v>
      </c>
      <c r="D221" s="8" t="s">
        <v>589</v>
      </c>
      <c r="E221" s="24" t="s">
        <v>134</v>
      </c>
      <c r="F221" s="191"/>
      <c r="G221" s="192"/>
      <c r="H221" s="192"/>
      <c r="I221" s="212"/>
      <c r="J221" s="23"/>
      <c r="K221" s="96"/>
    </row>
    <row r="222" spans="1:11" ht="15.75">
      <c r="A222" s="36">
        <f t="shared" si="8"/>
        <v>120098</v>
      </c>
      <c r="B222" s="8" t="s">
        <v>8</v>
      </c>
      <c r="C222" s="22" t="s">
        <v>260</v>
      </c>
      <c r="D222" s="8"/>
      <c r="E222" s="24" t="s">
        <v>274</v>
      </c>
      <c r="F222" s="191" t="s">
        <v>275</v>
      </c>
      <c r="G222" s="192"/>
      <c r="H222" s="192"/>
      <c r="I222" s="212"/>
      <c r="J222" s="23"/>
      <c r="K222" s="96"/>
    </row>
    <row r="223" spans="1:11" ht="15.75">
      <c r="A223" s="36">
        <f t="shared" si="8"/>
        <v>120099</v>
      </c>
      <c r="B223" s="8" t="s">
        <v>8</v>
      </c>
      <c r="C223" s="22" t="s">
        <v>261</v>
      </c>
      <c r="D223" s="8"/>
      <c r="E223" s="24" t="s">
        <v>273</v>
      </c>
      <c r="F223" s="191"/>
      <c r="G223" s="192"/>
      <c r="H223" s="192"/>
      <c r="I223" s="212"/>
      <c r="J223" s="23"/>
      <c r="K223" s="96"/>
    </row>
    <row r="224" spans="1:11" ht="15.75">
      <c r="A224" s="36">
        <f t="shared" si="8"/>
        <v>120100</v>
      </c>
      <c r="B224" s="8" t="s">
        <v>8</v>
      </c>
      <c r="C224" s="22" t="s">
        <v>262</v>
      </c>
      <c r="D224" s="8"/>
      <c r="E224" s="24"/>
      <c r="F224" s="191"/>
      <c r="G224" s="192"/>
      <c r="H224" s="192"/>
      <c r="I224" s="212"/>
      <c r="J224" s="23"/>
      <c r="K224" s="96"/>
    </row>
    <row r="225" spans="1:11" ht="15.75">
      <c r="A225" s="36">
        <f t="shared" si="8"/>
        <v>120101</v>
      </c>
      <c r="B225" s="8" t="s">
        <v>8</v>
      </c>
      <c r="C225" s="22" t="s">
        <v>263</v>
      </c>
      <c r="D225" s="175" t="s">
        <v>1263</v>
      </c>
      <c r="E225" s="24"/>
      <c r="F225" s="191"/>
      <c r="G225" s="192"/>
      <c r="H225" s="192"/>
      <c r="I225" s="212"/>
      <c r="J225" s="23"/>
      <c r="K225" s="96"/>
    </row>
    <row r="226" spans="1:11" ht="15.75">
      <c r="A226" s="36">
        <f t="shared" si="8"/>
        <v>120102</v>
      </c>
      <c r="B226" s="8" t="s">
        <v>8</v>
      </c>
      <c r="C226" s="22" t="s">
        <v>264</v>
      </c>
      <c r="D226" s="8"/>
      <c r="E226" s="24" t="s">
        <v>276</v>
      </c>
      <c r="F226" s="191"/>
      <c r="G226" s="192"/>
      <c r="H226" s="192"/>
      <c r="I226" s="212"/>
      <c r="J226" s="23"/>
      <c r="K226" s="96"/>
    </row>
    <row r="227" spans="1:11" ht="15.75">
      <c r="A227" s="36">
        <f t="shared" si="8"/>
        <v>120103</v>
      </c>
      <c r="B227" s="8" t="s">
        <v>8</v>
      </c>
      <c r="C227" s="22" t="s">
        <v>265</v>
      </c>
      <c r="D227" s="8"/>
      <c r="E227" s="24"/>
      <c r="F227" s="191"/>
      <c r="G227" s="192"/>
      <c r="H227" s="192"/>
      <c r="I227" s="212"/>
      <c r="J227" s="23"/>
      <c r="K227" s="96"/>
    </row>
    <row r="228" spans="1:11" ht="15.75">
      <c r="A228" s="36">
        <f t="shared" si="8"/>
        <v>120104</v>
      </c>
      <c r="B228" s="8" t="s">
        <v>8</v>
      </c>
      <c r="C228" s="22" t="s">
        <v>266</v>
      </c>
      <c r="D228" s="8"/>
      <c r="E228" s="24"/>
      <c r="F228" s="191"/>
      <c r="G228" s="192"/>
      <c r="H228" s="192"/>
      <c r="I228" s="212"/>
      <c r="J228" s="23"/>
      <c r="K228" s="96"/>
    </row>
    <row r="229" spans="1:11" ht="15.75">
      <c r="A229" s="36">
        <f t="shared" si="8"/>
        <v>120105</v>
      </c>
      <c r="B229" s="8" t="s">
        <v>8</v>
      </c>
      <c r="C229" s="22" t="s">
        <v>267</v>
      </c>
      <c r="D229" s="8"/>
      <c r="E229" s="24" t="s">
        <v>235</v>
      </c>
      <c r="F229" s="191"/>
      <c r="G229" s="192"/>
      <c r="H229" s="192"/>
      <c r="I229" s="212"/>
      <c r="J229" s="23"/>
      <c r="K229" s="96"/>
    </row>
    <row r="230" spans="1:11" ht="15.75">
      <c r="A230" s="36">
        <f t="shared" si="8"/>
        <v>120106</v>
      </c>
      <c r="B230" s="8" t="s">
        <v>8</v>
      </c>
      <c r="C230" s="22" t="s">
        <v>268</v>
      </c>
      <c r="D230" s="8"/>
      <c r="E230" s="24"/>
      <c r="F230" s="191"/>
      <c r="G230" s="192"/>
      <c r="H230" s="192"/>
      <c r="I230" s="212"/>
      <c r="J230" s="23"/>
      <c r="K230" s="96"/>
    </row>
    <row r="231" spans="1:11" ht="15.75">
      <c r="A231" s="36">
        <f t="shared" si="8"/>
        <v>120107</v>
      </c>
      <c r="B231" s="8" t="s">
        <v>8</v>
      </c>
      <c r="C231" s="22" t="s">
        <v>269</v>
      </c>
      <c r="D231" s="8"/>
      <c r="E231" s="24"/>
      <c r="F231" s="191"/>
      <c r="G231" s="192"/>
      <c r="H231" s="192"/>
      <c r="I231" s="212"/>
      <c r="J231" s="23"/>
      <c r="K231" s="96"/>
    </row>
    <row r="232" spans="1:11" ht="15.75">
      <c r="A232" s="36">
        <f t="shared" si="8"/>
        <v>120108</v>
      </c>
      <c r="B232" s="8" t="s">
        <v>8</v>
      </c>
      <c r="C232" s="22" t="s">
        <v>270</v>
      </c>
      <c r="D232" s="8" t="s">
        <v>399</v>
      </c>
      <c r="E232" s="24" t="s">
        <v>232</v>
      </c>
      <c r="F232" s="191"/>
      <c r="G232" s="192"/>
      <c r="H232" s="192"/>
      <c r="I232" s="212"/>
      <c r="J232" s="23"/>
      <c r="K232" s="96"/>
    </row>
    <row r="233" spans="1:11" ht="15.75">
      <c r="A233" s="36">
        <f t="shared" si="8"/>
        <v>120109</v>
      </c>
      <c r="B233" s="8" t="s">
        <v>8</v>
      </c>
      <c r="C233" s="22" t="s">
        <v>253</v>
      </c>
      <c r="D233" s="8" t="s">
        <v>418</v>
      </c>
      <c r="E233" s="24" t="s">
        <v>254</v>
      </c>
      <c r="F233" s="191"/>
      <c r="G233" s="192"/>
      <c r="H233" s="192"/>
      <c r="I233" s="212"/>
      <c r="J233" s="23"/>
      <c r="K233" s="96"/>
    </row>
    <row r="234" spans="1:11" ht="15.75">
      <c r="A234" s="36">
        <f t="shared" si="8"/>
        <v>120110</v>
      </c>
      <c r="B234" s="8" t="s">
        <v>8</v>
      </c>
      <c r="C234" s="22" t="s">
        <v>278</v>
      </c>
      <c r="D234" s="8" t="s">
        <v>284</v>
      </c>
      <c r="E234" s="24" t="s">
        <v>286</v>
      </c>
      <c r="F234" s="191" t="s">
        <v>285</v>
      </c>
      <c r="G234" s="192"/>
      <c r="H234" s="192"/>
      <c r="I234" s="212"/>
      <c r="J234" s="23"/>
      <c r="K234" s="96"/>
    </row>
    <row r="235" spans="1:11" ht="15.75">
      <c r="A235" s="36">
        <f t="shared" si="8"/>
        <v>120111</v>
      </c>
      <c r="B235" s="8" t="s">
        <v>8</v>
      </c>
      <c r="C235" s="22" t="s">
        <v>279</v>
      </c>
      <c r="D235" s="8"/>
      <c r="E235" s="24"/>
      <c r="F235" s="191"/>
      <c r="G235" s="192"/>
      <c r="H235" s="192"/>
      <c r="I235" s="212"/>
      <c r="J235" s="23"/>
      <c r="K235" s="96"/>
    </row>
    <row r="236" spans="1:11" ht="15.75">
      <c r="A236" s="36">
        <f t="shared" si="8"/>
        <v>120112</v>
      </c>
      <c r="B236" s="8" t="s">
        <v>8</v>
      </c>
      <c r="C236" s="22" t="s">
        <v>280</v>
      </c>
      <c r="D236" s="8"/>
      <c r="E236" s="24"/>
      <c r="F236" s="191"/>
      <c r="G236" s="192"/>
      <c r="H236" s="192"/>
      <c r="I236" s="212"/>
      <c r="J236" s="23"/>
      <c r="K236" s="96"/>
    </row>
    <row r="237" spans="1:11" ht="15.75">
      <c r="A237" s="36">
        <f t="shared" si="8"/>
        <v>120113</v>
      </c>
      <c r="B237" s="8" t="s">
        <v>8</v>
      </c>
      <c r="C237" s="22" t="s">
        <v>281</v>
      </c>
      <c r="D237" s="8"/>
      <c r="E237" s="24"/>
      <c r="F237" s="191"/>
      <c r="G237" s="192"/>
      <c r="H237" s="192"/>
      <c r="I237" s="212"/>
      <c r="J237" s="23"/>
      <c r="K237" s="96"/>
    </row>
    <row r="238" spans="1:11" ht="15.75">
      <c r="A238" s="36">
        <f t="shared" si="8"/>
        <v>120114</v>
      </c>
      <c r="B238" s="8" t="s">
        <v>8</v>
      </c>
      <c r="C238" s="22" t="s">
        <v>282</v>
      </c>
      <c r="D238" s="8"/>
      <c r="E238" s="24"/>
      <c r="F238" s="191"/>
      <c r="G238" s="192"/>
      <c r="H238" s="192"/>
      <c r="I238" s="212"/>
      <c r="J238" s="23"/>
      <c r="K238" s="96"/>
    </row>
    <row r="239" spans="1:11" ht="15.75">
      <c r="A239" s="36">
        <f t="shared" si="8"/>
        <v>120115</v>
      </c>
      <c r="B239" s="8" t="s">
        <v>8</v>
      </c>
      <c r="C239" s="22" t="s">
        <v>283</v>
      </c>
      <c r="D239" s="8"/>
      <c r="E239" s="24"/>
      <c r="F239" s="191"/>
      <c r="G239" s="192"/>
      <c r="H239" s="192"/>
      <c r="I239" s="212"/>
      <c r="J239" s="23"/>
      <c r="K239" s="96"/>
    </row>
    <row r="240" spans="1:11" ht="15.75">
      <c r="A240" s="36">
        <f t="shared" si="8"/>
        <v>120116</v>
      </c>
      <c r="B240" s="8" t="s">
        <v>8</v>
      </c>
      <c r="C240" s="22" t="s">
        <v>277</v>
      </c>
      <c r="D240" s="8"/>
      <c r="E240" s="24"/>
      <c r="F240" s="191"/>
      <c r="G240" s="192"/>
      <c r="H240" s="192"/>
      <c r="I240" s="212"/>
      <c r="J240" s="23"/>
      <c r="K240" s="96"/>
    </row>
    <row r="241" spans="1:11" ht="15.75">
      <c r="A241" s="36">
        <f>A240+1</f>
        <v>120117</v>
      </c>
      <c r="B241" s="8" t="s">
        <v>8</v>
      </c>
      <c r="C241" s="144" t="s">
        <v>287</v>
      </c>
      <c r="D241" s="8"/>
      <c r="E241" s="24"/>
      <c r="F241" s="191"/>
      <c r="G241" s="192"/>
      <c r="H241" s="192"/>
      <c r="I241" s="212"/>
      <c r="J241" s="23"/>
      <c r="K241" s="96"/>
    </row>
    <row r="242" spans="1:11" ht="15.75">
      <c r="A242" s="36">
        <f t="shared" si="8"/>
        <v>120118</v>
      </c>
      <c r="B242" s="8" t="s">
        <v>8</v>
      </c>
      <c r="C242" s="144" t="s">
        <v>287</v>
      </c>
      <c r="D242" s="8"/>
      <c r="E242" s="24"/>
      <c r="F242" s="191"/>
      <c r="G242" s="192"/>
      <c r="H242" s="192"/>
      <c r="I242" s="212"/>
      <c r="J242" s="23"/>
      <c r="K242" s="96"/>
    </row>
    <row r="243" spans="1:11" ht="15.75">
      <c r="A243" s="36">
        <f t="shared" si="8"/>
        <v>120119</v>
      </c>
      <c r="B243" s="8" t="s">
        <v>8</v>
      </c>
      <c r="C243" s="144" t="s">
        <v>287</v>
      </c>
      <c r="D243" s="8"/>
      <c r="E243" s="24"/>
      <c r="F243" s="191"/>
      <c r="G243" s="192"/>
      <c r="H243" s="192"/>
      <c r="I243" s="212"/>
      <c r="J243" s="23"/>
      <c r="K243" s="96"/>
    </row>
    <row r="244" spans="1:11" ht="15.75">
      <c r="A244" s="36">
        <f t="shared" si="8"/>
        <v>120120</v>
      </c>
      <c r="B244" s="8" t="s">
        <v>8</v>
      </c>
      <c r="C244" s="144" t="s">
        <v>287</v>
      </c>
      <c r="D244" s="8"/>
      <c r="E244" s="24"/>
      <c r="F244" s="191"/>
      <c r="G244" s="192"/>
      <c r="H244" s="192"/>
      <c r="I244" s="212"/>
      <c r="J244" s="23"/>
      <c r="K244" s="96"/>
    </row>
    <row r="245" spans="1:11" ht="15.75">
      <c r="A245" s="36">
        <f t="shared" si="8"/>
        <v>120121</v>
      </c>
      <c r="B245" s="8" t="s">
        <v>8</v>
      </c>
      <c r="C245" s="22" t="s">
        <v>288</v>
      </c>
      <c r="D245" s="8"/>
      <c r="E245" s="24"/>
      <c r="F245" s="191"/>
      <c r="G245" s="192"/>
      <c r="H245" s="192"/>
      <c r="I245" s="212"/>
      <c r="J245" s="23"/>
      <c r="K245" s="96"/>
    </row>
    <row r="246" spans="1:11" ht="15.75">
      <c r="A246" s="36">
        <f t="shared" si="8"/>
        <v>120122</v>
      </c>
      <c r="B246" s="8" t="s">
        <v>8</v>
      </c>
      <c r="C246" s="22" t="s">
        <v>290</v>
      </c>
      <c r="D246" s="8"/>
      <c r="E246" s="24"/>
      <c r="F246" s="191"/>
      <c r="G246" s="192"/>
      <c r="H246" s="192"/>
      <c r="I246" s="212"/>
      <c r="J246" s="23"/>
      <c r="K246" s="96"/>
    </row>
    <row r="247" spans="1:11" ht="15.75">
      <c r="A247" s="36">
        <f t="shared" si="8"/>
        <v>120123</v>
      </c>
      <c r="B247" s="8" t="s">
        <v>8</v>
      </c>
      <c r="C247" s="22" t="s">
        <v>289</v>
      </c>
      <c r="D247" s="175" t="s">
        <v>247</v>
      </c>
      <c r="E247" s="24" t="s">
        <v>306</v>
      </c>
      <c r="F247" s="191"/>
      <c r="G247" s="192"/>
      <c r="H247" s="192"/>
      <c r="I247" s="212"/>
      <c r="J247" s="23"/>
      <c r="K247" s="96"/>
    </row>
    <row r="248" spans="1:11" ht="15.75">
      <c r="A248" s="36">
        <f t="shared" si="8"/>
        <v>120124</v>
      </c>
      <c r="B248" s="8" t="s">
        <v>8</v>
      </c>
      <c r="C248" s="22" t="s">
        <v>292</v>
      </c>
      <c r="D248" s="175" t="s">
        <v>247</v>
      </c>
      <c r="E248" s="24" t="s">
        <v>89</v>
      </c>
      <c r="F248" s="191" t="s">
        <v>307</v>
      </c>
      <c r="G248" s="192"/>
      <c r="H248" s="192"/>
      <c r="I248" s="212"/>
      <c r="J248" s="23"/>
      <c r="K248" s="96"/>
    </row>
    <row r="249" spans="1:11" ht="15.75">
      <c r="A249" s="70"/>
      <c r="B249" s="70"/>
      <c r="C249" s="69"/>
      <c r="D249" s="70"/>
      <c r="E249" s="71"/>
      <c r="F249" s="72"/>
      <c r="G249" s="72"/>
      <c r="H249" s="72"/>
      <c r="I249" s="72"/>
      <c r="J249" s="73"/>
      <c r="K249" s="73"/>
    </row>
    <row r="250" spans="1:11" ht="15.75">
      <c r="A250" s="51"/>
      <c r="B250" s="26"/>
      <c r="C250" s="52"/>
      <c r="D250" s="51"/>
      <c r="E250" s="51"/>
      <c r="F250" s="53"/>
      <c r="G250" s="53"/>
      <c r="H250" s="53"/>
      <c r="I250" s="53"/>
      <c r="J250" s="76"/>
      <c r="K250" s="76"/>
    </row>
    <row r="251" spans="1:11" ht="16.5" thickBot="1">
      <c r="A251" s="85" t="s">
        <v>348</v>
      </c>
      <c r="B251" s="78"/>
      <c r="C251" s="79"/>
      <c r="D251" s="80"/>
      <c r="E251" s="81"/>
      <c r="F251" s="82"/>
      <c r="G251" s="82"/>
      <c r="H251" s="82"/>
      <c r="I251" s="82"/>
      <c r="J251" s="77"/>
      <c r="K251" s="77"/>
    </row>
    <row r="252" spans="1:11" ht="17.25" thickTop="1" thickBot="1">
      <c r="A252" s="46" t="s">
        <v>2</v>
      </c>
      <c r="B252" s="63" t="s">
        <v>3</v>
      </c>
      <c r="C252" s="63" t="s">
        <v>4</v>
      </c>
      <c r="D252" s="63" t="s">
        <v>5</v>
      </c>
      <c r="E252" s="63" t="s">
        <v>6</v>
      </c>
      <c r="F252" s="197" t="s">
        <v>7</v>
      </c>
      <c r="G252" s="198"/>
      <c r="H252" s="198"/>
      <c r="I252" s="214"/>
      <c r="J252" s="49" t="s">
        <v>11</v>
      </c>
      <c r="K252" s="50" t="s">
        <v>12</v>
      </c>
    </row>
    <row r="253" spans="1:11" ht="16.5" thickTop="1">
      <c r="A253" s="36">
        <f>A248+1</f>
        <v>120125</v>
      </c>
      <c r="B253" s="8" t="s">
        <v>8</v>
      </c>
      <c r="C253" s="22" t="s">
        <v>293</v>
      </c>
      <c r="D253" s="8" t="s">
        <v>308</v>
      </c>
      <c r="E253" s="24" t="s">
        <v>235</v>
      </c>
      <c r="F253" s="209"/>
      <c r="G253" s="210"/>
      <c r="H253" s="210"/>
      <c r="I253" s="215"/>
      <c r="J253" s="97"/>
      <c r="K253" s="98"/>
    </row>
    <row r="254" spans="1:11" ht="15.75">
      <c r="A254" s="36">
        <f t="shared" si="8"/>
        <v>120126</v>
      </c>
      <c r="B254" s="8" t="s">
        <v>8</v>
      </c>
      <c r="C254" s="22" t="s">
        <v>294</v>
      </c>
      <c r="D254" s="8" t="s">
        <v>399</v>
      </c>
      <c r="E254" s="24" t="s">
        <v>232</v>
      </c>
      <c r="F254" s="191"/>
      <c r="G254" s="192"/>
      <c r="H254" s="192"/>
      <c r="I254" s="212"/>
      <c r="J254" s="23"/>
      <c r="K254" s="96"/>
    </row>
    <row r="255" spans="1:11" ht="15.75">
      <c r="A255" s="36">
        <f t="shared" si="8"/>
        <v>120127</v>
      </c>
      <c r="B255" s="8" t="s">
        <v>8</v>
      </c>
      <c r="C255" s="22" t="s">
        <v>295</v>
      </c>
      <c r="D255" s="8"/>
      <c r="E255" s="24" t="s">
        <v>273</v>
      </c>
      <c r="F255" s="191"/>
      <c r="G255" s="192"/>
      <c r="H255" s="192"/>
      <c r="I255" s="212"/>
      <c r="J255" s="23"/>
      <c r="K255" s="96"/>
    </row>
    <row r="256" spans="1:11" ht="15.75">
      <c r="A256" s="36">
        <f>A255+1</f>
        <v>120128</v>
      </c>
      <c r="B256" s="8" t="s">
        <v>8</v>
      </c>
      <c r="C256" s="22" t="s">
        <v>296</v>
      </c>
      <c r="D256" s="8"/>
      <c r="E256" s="24"/>
      <c r="F256" s="191"/>
      <c r="G256" s="192"/>
      <c r="H256" s="192"/>
      <c r="I256" s="212"/>
      <c r="J256" s="23"/>
      <c r="K256" s="96"/>
    </row>
    <row r="257" spans="1:11" ht="15.75">
      <c r="A257" s="36">
        <f t="shared" si="8"/>
        <v>120129</v>
      </c>
      <c r="B257" s="8" t="s">
        <v>8</v>
      </c>
      <c r="C257" s="22" t="s">
        <v>297</v>
      </c>
      <c r="D257" s="8"/>
      <c r="E257" s="24"/>
      <c r="F257" s="191"/>
      <c r="G257" s="192"/>
      <c r="H257" s="192"/>
      <c r="I257" s="212"/>
      <c r="J257" s="23"/>
      <c r="K257" s="96"/>
    </row>
    <row r="258" spans="1:11" ht="15.75">
      <c r="A258" s="36">
        <f t="shared" si="8"/>
        <v>120130</v>
      </c>
      <c r="B258" s="8" t="s">
        <v>8</v>
      </c>
      <c r="C258" s="22" t="s">
        <v>298</v>
      </c>
      <c r="D258" s="175" t="s">
        <v>247</v>
      </c>
      <c r="E258" s="24" t="s">
        <v>347</v>
      </c>
      <c r="F258" s="191" t="s">
        <v>310</v>
      </c>
      <c r="G258" s="192"/>
      <c r="H258" s="192"/>
      <c r="I258" s="212"/>
      <c r="J258" s="23"/>
      <c r="K258" s="96"/>
    </row>
    <row r="259" spans="1:11" ht="15.75">
      <c r="A259" s="36">
        <f t="shared" si="8"/>
        <v>120131</v>
      </c>
      <c r="B259" s="8" t="s">
        <v>8</v>
      </c>
      <c r="C259" s="22" t="s">
        <v>299</v>
      </c>
      <c r="D259" s="175" t="s">
        <v>247</v>
      </c>
      <c r="E259" s="24" t="s">
        <v>311</v>
      </c>
      <c r="F259" s="191"/>
      <c r="G259" s="192"/>
      <c r="H259" s="192"/>
      <c r="I259" s="212"/>
      <c r="J259" s="23"/>
      <c r="K259" s="96"/>
    </row>
    <row r="260" spans="1:11" ht="15.75">
      <c r="A260" s="36">
        <f t="shared" si="8"/>
        <v>120132</v>
      </c>
      <c r="B260" s="8" t="s">
        <v>8</v>
      </c>
      <c r="C260" s="22" t="s">
        <v>300</v>
      </c>
      <c r="D260" s="8"/>
      <c r="E260" s="24"/>
      <c r="F260" s="191"/>
      <c r="G260" s="192"/>
      <c r="H260" s="192"/>
      <c r="I260" s="212"/>
      <c r="J260" s="23"/>
      <c r="K260" s="96"/>
    </row>
    <row r="261" spans="1:11" ht="15.75">
      <c r="A261" s="36">
        <f t="shared" si="8"/>
        <v>120133</v>
      </c>
      <c r="B261" s="8" t="s">
        <v>8</v>
      </c>
      <c r="C261" s="22" t="s">
        <v>301</v>
      </c>
      <c r="D261" s="8"/>
      <c r="E261" s="24"/>
      <c r="F261" s="191"/>
      <c r="G261" s="192"/>
      <c r="H261" s="192"/>
      <c r="I261" s="212"/>
      <c r="J261" s="23"/>
      <c r="K261" s="96"/>
    </row>
    <row r="262" spans="1:11" ht="15.75">
      <c r="A262" s="36">
        <f t="shared" si="8"/>
        <v>120134</v>
      </c>
      <c r="B262" s="8" t="s">
        <v>8</v>
      </c>
      <c r="C262" s="22" t="s">
        <v>302</v>
      </c>
      <c r="D262" s="8"/>
      <c r="E262" s="24"/>
      <c r="F262" s="191"/>
      <c r="G262" s="192"/>
      <c r="H262" s="192"/>
      <c r="I262" s="212"/>
      <c r="J262" s="23"/>
      <c r="K262" s="96"/>
    </row>
    <row r="263" spans="1:11" ht="15.75">
      <c r="A263" s="36">
        <f t="shared" si="8"/>
        <v>120135</v>
      </c>
      <c r="B263" s="8" t="s">
        <v>8</v>
      </c>
      <c r="C263" s="22" t="s">
        <v>303</v>
      </c>
      <c r="D263" s="8"/>
      <c r="E263" s="24"/>
      <c r="F263" s="191"/>
      <c r="G263" s="192"/>
      <c r="H263" s="192"/>
      <c r="I263" s="212"/>
      <c r="J263" s="23"/>
      <c r="K263" s="96"/>
    </row>
    <row r="264" spans="1:11" ht="15.75">
      <c r="A264" s="36">
        <f t="shared" si="8"/>
        <v>120136</v>
      </c>
      <c r="B264" s="8" t="s">
        <v>8</v>
      </c>
      <c r="C264" s="22" t="s">
        <v>304</v>
      </c>
      <c r="D264" s="8"/>
      <c r="E264" s="24"/>
      <c r="F264" s="191"/>
      <c r="G264" s="192"/>
      <c r="H264" s="192"/>
      <c r="I264" s="212"/>
      <c r="J264" s="23"/>
      <c r="K264" s="96"/>
    </row>
    <row r="265" spans="1:11" ht="15.75">
      <c r="A265" s="36">
        <f t="shared" si="8"/>
        <v>120137</v>
      </c>
      <c r="B265" s="8" t="s">
        <v>8</v>
      </c>
      <c r="C265" s="22" t="s">
        <v>305</v>
      </c>
      <c r="D265" s="8"/>
      <c r="E265" s="24"/>
      <c r="F265" s="191"/>
      <c r="G265" s="192"/>
      <c r="H265" s="192"/>
      <c r="I265" s="212"/>
      <c r="J265" s="23"/>
      <c r="K265" s="96"/>
    </row>
    <row r="266" spans="1:11" ht="15.75">
      <c r="A266" s="36">
        <f t="shared" si="8"/>
        <v>120138</v>
      </c>
      <c r="B266" s="8" t="s">
        <v>8</v>
      </c>
      <c r="C266" s="22" t="s">
        <v>291</v>
      </c>
      <c r="D266" s="8" t="s">
        <v>399</v>
      </c>
      <c r="E266" s="24" t="s">
        <v>232</v>
      </c>
      <c r="F266" s="191"/>
      <c r="G266" s="192"/>
      <c r="H266" s="192"/>
      <c r="I266" s="212"/>
      <c r="J266" s="23"/>
      <c r="K266" s="96"/>
    </row>
    <row r="267" spans="1:11" ht="15.75">
      <c r="A267" s="36">
        <f t="shared" si="8"/>
        <v>120139</v>
      </c>
      <c r="B267" s="8" t="s">
        <v>8</v>
      </c>
      <c r="C267" s="22" t="s">
        <v>312</v>
      </c>
      <c r="D267" s="8"/>
      <c r="E267" s="24"/>
      <c r="F267" s="191"/>
      <c r="G267" s="192"/>
      <c r="H267" s="192"/>
      <c r="I267" s="212"/>
      <c r="J267" s="23"/>
      <c r="K267" s="96"/>
    </row>
    <row r="268" spans="1:11" ht="15.75">
      <c r="A268" s="36">
        <f>A267+1</f>
        <v>120140</v>
      </c>
      <c r="B268" s="8" t="s">
        <v>8</v>
      </c>
      <c r="C268" s="22" t="s">
        <v>313</v>
      </c>
      <c r="D268" s="8"/>
      <c r="E268" s="24"/>
      <c r="F268" s="191"/>
      <c r="G268" s="192"/>
      <c r="H268" s="192"/>
      <c r="I268" s="212"/>
      <c r="J268" s="23"/>
      <c r="K268" s="96"/>
    </row>
    <row r="269" spans="1:11" ht="15.75">
      <c r="A269" s="36">
        <f t="shared" si="8"/>
        <v>120141</v>
      </c>
      <c r="B269" s="8" t="s">
        <v>8</v>
      </c>
      <c r="C269" s="22" t="s">
        <v>314</v>
      </c>
      <c r="D269" s="8"/>
      <c r="E269" s="24"/>
      <c r="F269" s="191"/>
      <c r="G269" s="192"/>
      <c r="H269" s="192"/>
      <c r="I269" s="212"/>
      <c r="J269" s="23"/>
      <c r="K269" s="96"/>
    </row>
    <row r="270" spans="1:11" ht="15.75">
      <c r="A270" s="36">
        <f t="shared" si="8"/>
        <v>120142</v>
      </c>
      <c r="B270" s="8" t="s">
        <v>8</v>
      </c>
      <c r="C270" s="22" t="s">
        <v>315</v>
      </c>
      <c r="D270" s="8"/>
      <c r="E270" s="24"/>
      <c r="F270" s="191"/>
      <c r="G270" s="192"/>
      <c r="H270" s="192"/>
      <c r="I270" s="212"/>
      <c r="J270" s="23"/>
      <c r="K270" s="96"/>
    </row>
    <row r="271" spans="1:11" ht="15.75">
      <c r="A271" s="36">
        <f t="shared" si="8"/>
        <v>120143</v>
      </c>
      <c r="B271" s="8" t="s">
        <v>8</v>
      </c>
      <c r="C271" s="22" t="s">
        <v>316</v>
      </c>
      <c r="D271" s="8"/>
      <c r="E271" s="24"/>
      <c r="F271" s="191"/>
      <c r="G271" s="192"/>
      <c r="H271" s="192"/>
      <c r="I271" s="212"/>
      <c r="J271" s="23"/>
      <c r="K271" s="96"/>
    </row>
    <row r="272" spans="1:11" ht="15.75">
      <c r="A272" s="36">
        <f t="shared" si="8"/>
        <v>120144</v>
      </c>
      <c r="B272" s="8" t="s">
        <v>8</v>
      </c>
      <c r="C272" s="22" t="s">
        <v>317</v>
      </c>
      <c r="D272" s="8"/>
      <c r="E272" s="24"/>
      <c r="F272" s="191"/>
      <c r="G272" s="192"/>
      <c r="H272" s="192"/>
      <c r="I272" s="212"/>
      <c r="J272" s="23"/>
      <c r="K272" s="96"/>
    </row>
    <row r="273" spans="1:11" ht="15.75">
      <c r="A273" s="36">
        <f t="shared" si="8"/>
        <v>120145</v>
      </c>
      <c r="B273" s="8" t="s">
        <v>8</v>
      </c>
      <c r="C273" s="22" t="s">
        <v>318</v>
      </c>
      <c r="D273" s="8"/>
      <c r="E273" s="24"/>
      <c r="F273" s="191"/>
      <c r="G273" s="192"/>
      <c r="H273" s="192"/>
      <c r="I273" s="212"/>
      <c r="J273" s="23"/>
      <c r="K273" s="96"/>
    </row>
    <row r="274" spans="1:11" ht="15.75">
      <c r="A274" s="36">
        <f t="shared" si="8"/>
        <v>120146</v>
      </c>
      <c r="B274" s="8" t="s">
        <v>8</v>
      </c>
      <c r="C274" s="22" t="s">
        <v>319</v>
      </c>
      <c r="D274" s="8"/>
      <c r="E274" s="24"/>
      <c r="F274" s="191"/>
      <c r="G274" s="192"/>
      <c r="H274" s="192"/>
      <c r="I274" s="212"/>
      <c r="J274" s="23"/>
      <c r="K274" s="96"/>
    </row>
    <row r="275" spans="1:11" ht="15.75">
      <c r="A275" s="36">
        <f t="shared" si="8"/>
        <v>120147</v>
      </c>
      <c r="B275" s="8" t="s">
        <v>8</v>
      </c>
      <c r="C275" s="22" t="s">
        <v>320</v>
      </c>
      <c r="D275" s="8"/>
      <c r="E275" s="24"/>
      <c r="F275" s="191"/>
      <c r="G275" s="192"/>
      <c r="H275" s="192"/>
      <c r="I275" s="212"/>
      <c r="J275" s="23"/>
      <c r="K275" s="96"/>
    </row>
    <row r="276" spans="1:11" ht="15.75">
      <c r="A276" s="36">
        <f t="shared" si="8"/>
        <v>120148</v>
      </c>
      <c r="B276" s="8" t="s">
        <v>8</v>
      </c>
      <c r="C276" s="22" t="s">
        <v>321</v>
      </c>
      <c r="D276" s="8"/>
      <c r="E276" s="24"/>
      <c r="F276" s="191"/>
      <c r="G276" s="192"/>
      <c r="H276" s="192"/>
      <c r="I276" s="212"/>
      <c r="J276" s="23"/>
      <c r="K276" s="96"/>
    </row>
    <row r="277" spans="1:11" ht="15.75">
      <c r="A277" s="36">
        <f t="shared" si="8"/>
        <v>120149</v>
      </c>
      <c r="B277" s="8" t="s">
        <v>8</v>
      </c>
      <c r="C277" s="22" t="s">
        <v>322</v>
      </c>
      <c r="D277" s="8"/>
      <c r="E277" s="24"/>
      <c r="F277" s="191"/>
      <c r="G277" s="192"/>
      <c r="H277" s="192"/>
      <c r="I277" s="212"/>
      <c r="J277" s="23"/>
      <c r="K277" s="96"/>
    </row>
    <row r="278" spans="1:11" ht="15.75">
      <c r="A278" s="36">
        <f t="shared" si="8"/>
        <v>120150</v>
      </c>
      <c r="B278" s="8" t="s">
        <v>8</v>
      </c>
      <c r="C278" s="22" t="s">
        <v>323</v>
      </c>
      <c r="D278" s="8"/>
      <c r="E278" s="24"/>
      <c r="F278" s="191"/>
      <c r="G278" s="192"/>
      <c r="H278" s="192"/>
      <c r="I278" s="212"/>
      <c r="J278" s="23"/>
      <c r="K278" s="96"/>
    </row>
    <row r="279" spans="1:11" ht="15.75">
      <c r="A279" s="36">
        <f t="shared" si="8"/>
        <v>120151</v>
      </c>
      <c r="B279" s="8" t="s">
        <v>8</v>
      </c>
      <c r="C279" s="22" t="s">
        <v>324</v>
      </c>
      <c r="D279" s="8"/>
      <c r="E279" s="24"/>
      <c r="F279" s="191"/>
      <c r="G279" s="192"/>
      <c r="H279" s="192"/>
      <c r="I279" s="212"/>
      <c r="J279" s="23"/>
      <c r="K279" s="96"/>
    </row>
    <row r="280" spans="1:11" ht="15.75">
      <c r="A280" s="36">
        <f>A279+1</f>
        <v>120152</v>
      </c>
      <c r="B280" s="8" t="s">
        <v>8</v>
      </c>
      <c r="C280" s="22" t="s">
        <v>325</v>
      </c>
      <c r="D280" s="8"/>
      <c r="E280" s="24"/>
      <c r="F280" s="191"/>
      <c r="G280" s="192"/>
      <c r="H280" s="192"/>
      <c r="I280" s="212"/>
      <c r="J280" s="23"/>
      <c r="K280" s="96"/>
    </row>
    <row r="281" spans="1:11" ht="15.75">
      <c r="A281" s="36">
        <f t="shared" si="8"/>
        <v>120153</v>
      </c>
      <c r="B281" s="8" t="s">
        <v>8</v>
      </c>
      <c r="C281" s="22" t="s">
        <v>326</v>
      </c>
      <c r="D281" s="8"/>
      <c r="E281" s="24"/>
      <c r="F281" s="191"/>
      <c r="G281" s="192"/>
      <c r="H281" s="192"/>
      <c r="I281" s="212"/>
      <c r="J281" s="23"/>
      <c r="K281" s="96"/>
    </row>
    <row r="282" spans="1:11" ht="15.75">
      <c r="A282" s="36">
        <f t="shared" si="8"/>
        <v>120154</v>
      </c>
      <c r="B282" s="8" t="s">
        <v>8</v>
      </c>
      <c r="C282" s="22" t="s">
        <v>327</v>
      </c>
      <c r="D282" s="8"/>
      <c r="E282" s="24"/>
      <c r="F282" s="191"/>
      <c r="G282" s="192"/>
      <c r="H282" s="192"/>
      <c r="I282" s="212"/>
      <c r="J282" s="23"/>
      <c r="K282" s="96"/>
    </row>
    <row r="283" spans="1:11" ht="15.75">
      <c r="A283" s="36">
        <f t="shared" si="8"/>
        <v>120155</v>
      </c>
      <c r="B283" s="8" t="s">
        <v>8</v>
      </c>
      <c r="C283" s="22" t="s">
        <v>328</v>
      </c>
      <c r="D283" s="8"/>
      <c r="E283" s="24"/>
      <c r="F283" s="191"/>
      <c r="G283" s="192"/>
      <c r="H283" s="192"/>
      <c r="I283" s="212"/>
      <c r="J283" s="23"/>
      <c r="K283" s="96"/>
    </row>
    <row r="284" spans="1:11" ht="15.75">
      <c r="A284" s="70"/>
      <c r="B284" s="70"/>
      <c r="C284" s="69"/>
      <c r="D284" s="70"/>
      <c r="E284" s="71"/>
      <c r="F284" s="72"/>
      <c r="G284" s="72"/>
      <c r="H284" s="72"/>
      <c r="I284" s="72"/>
      <c r="J284" s="73"/>
      <c r="K284" s="73"/>
    </row>
    <row r="285" spans="1:11" ht="15.75">
      <c r="A285" s="51"/>
      <c r="B285" s="51"/>
      <c r="C285" s="52"/>
      <c r="D285" s="51"/>
      <c r="E285" s="39"/>
      <c r="F285" s="53"/>
      <c r="G285" s="53"/>
      <c r="H285" s="53"/>
      <c r="I285" s="53"/>
      <c r="J285" s="76"/>
      <c r="K285" s="76"/>
    </row>
    <row r="286" spans="1:11" ht="16.5" thickBot="1">
      <c r="A286" s="85" t="s">
        <v>348</v>
      </c>
      <c r="B286" s="86"/>
      <c r="C286" s="79"/>
      <c r="D286" s="80"/>
      <c r="E286" s="81"/>
      <c r="F286" s="82"/>
      <c r="G286" s="82"/>
      <c r="H286" s="82"/>
      <c r="I286" s="82"/>
      <c r="J286" s="77"/>
      <c r="K286" s="77"/>
    </row>
    <row r="287" spans="1:11" ht="17.25" thickTop="1" thickBot="1">
      <c r="A287" s="46" t="s">
        <v>2</v>
      </c>
      <c r="B287" s="63" t="s">
        <v>3</v>
      </c>
      <c r="C287" s="63" t="s">
        <v>4</v>
      </c>
      <c r="D287" s="63" t="s">
        <v>5</v>
      </c>
      <c r="E287" s="63" t="s">
        <v>6</v>
      </c>
      <c r="F287" s="197" t="s">
        <v>7</v>
      </c>
      <c r="G287" s="198"/>
      <c r="H287" s="198"/>
      <c r="I287" s="214"/>
      <c r="J287" s="49" t="s">
        <v>11</v>
      </c>
      <c r="K287" s="50" t="s">
        <v>12</v>
      </c>
    </row>
    <row r="288" spans="1:11" ht="16.5" thickTop="1">
      <c r="A288" s="36">
        <f>A283+1</f>
        <v>120156</v>
      </c>
      <c r="B288" s="8" t="s">
        <v>8</v>
      </c>
      <c r="C288" s="22" t="s">
        <v>329</v>
      </c>
      <c r="D288" s="8"/>
      <c r="E288" s="24"/>
      <c r="F288" s="209"/>
      <c r="G288" s="210"/>
      <c r="H288" s="210"/>
      <c r="I288" s="215"/>
      <c r="J288" s="23"/>
      <c r="K288" s="96"/>
    </row>
    <row r="289" spans="1:11" ht="15.75">
      <c r="A289" s="36">
        <f t="shared" si="8"/>
        <v>120157</v>
      </c>
      <c r="B289" s="8" t="s">
        <v>8</v>
      </c>
      <c r="C289" s="22" t="s">
        <v>330</v>
      </c>
      <c r="D289" s="8" t="s">
        <v>589</v>
      </c>
      <c r="E289" s="24" t="s">
        <v>134</v>
      </c>
      <c r="F289" s="191"/>
      <c r="G289" s="192"/>
      <c r="H289" s="192"/>
      <c r="I289" s="212"/>
      <c r="J289" s="23"/>
      <c r="K289" s="96"/>
    </row>
    <row r="290" spans="1:11" ht="15.75">
      <c r="A290" s="36">
        <f t="shared" ref="A290:A296" si="9">A289+1</f>
        <v>120158</v>
      </c>
      <c r="B290" s="8" t="s">
        <v>8</v>
      </c>
      <c r="C290" s="22" t="s">
        <v>331</v>
      </c>
      <c r="D290" s="8"/>
      <c r="E290" s="24"/>
      <c r="F290" s="191"/>
      <c r="G290" s="192"/>
      <c r="H290" s="192"/>
      <c r="I290" s="212"/>
      <c r="J290" s="23"/>
      <c r="K290" s="96"/>
    </row>
    <row r="291" spans="1:11" ht="15.75">
      <c r="A291" s="36">
        <f t="shared" si="9"/>
        <v>120159</v>
      </c>
      <c r="B291" s="8" t="s">
        <v>8</v>
      </c>
      <c r="C291" s="22" t="s">
        <v>332</v>
      </c>
      <c r="D291" s="8"/>
      <c r="E291" s="24"/>
      <c r="F291" s="191"/>
      <c r="G291" s="192"/>
      <c r="H291" s="192"/>
      <c r="I291" s="212"/>
      <c r="J291" s="23"/>
      <c r="K291" s="96"/>
    </row>
    <row r="292" spans="1:11" ht="15.75">
      <c r="A292" s="36">
        <f t="shared" si="9"/>
        <v>120160</v>
      </c>
      <c r="B292" s="8" t="s">
        <v>8</v>
      </c>
      <c r="C292" s="22" t="s">
        <v>333</v>
      </c>
      <c r="D292" s="8"/>
      <c r="E292" s="24"/>
      <c r="F292" s="191"/>
      <c r="G292" s="192"/>
      <c r="H292" s="192"/>
      <c r="I292" s="212"/>
      <c r="J292" s="23"/>
      <c r="K292" s="96"/>
    </row>
    <row r="293" spans="1:11" ht="15.75">
      <c r="A293" s="36">
        <f t="shared" si="9"/>
        <v>120161</v>
      </c>
      <c r="B293" s="8" t="s">
        <v>8</v>
      </c>
      <c r="C293" s="22" t="s">
        <v>335</v>
      </c>
      <c r="D293" s="8"/>
      <c r="E293" s="24"/>
      <c r="F293" s="191"/>
      <c r="G293" s="192"/>
      <c r="H293" s="192"/>
      <c r="I293" s="212"/>
      <c r="J293" s="23"/>
      <c r="K293" s="96"/>
    </row>
    <row r="294" spans="1:11" ht="15.75">
      <c r="A294" s="36">
        <f t="shared" si="9"/>
        <v>120162</v>
      </c>
      <c r="B294" s="8" t="s">
        <v>8</v>
      </c>
      <c r="C294" s="22" t="s">
        <v>336</v>
      </c>
      <c r="D294" s="8"/>
      <c r="E294" s="24"/>
      <c r="F294" s="191"/>
      <c r="G294" s="192"/>
      <c r="H294" s="192"/>
      <c r="I294" s="212"/>
      <c r="J294" s="23"/>
      <c r="K294" s="96"/>
    </row>
    <row r="295" spans="1:11" ht="15.75">
      <c r="A295" s="36">
        <f t="shared" si="9"/>
        <v>120163</v>
      </c>
      <c r="B295" s="8" t="s">
        <v>8</v>
      </c>
      <c r="C295" s="22" t="s">
        <v>337</v>
      </c>
      <c r="D295" s="8" t="s">
        <v>399</v>
      </c>
      <c r="E295" s="24" t="s">
        <v>232</v>
      </c>
      <c r="F295" s="191"/>
      <c r="G295" s="192"/>
      <c r="H295" s="192"/>
      <c r="I295" s="212"/>
      <c r="J295" s="23"/>
      <c r="K295" s="96"/>
    </row>
    <row r="296" spans="1:11" ht="15.75">
      <c r="A296" s="36">
        <f t="shared" si="9"/>
        <v>120164</v>
      </c>
      <c r="B296" s="8" t="s">
        <v>8</v>
      </c>
      <c r="C296" s="22" t="s">
        <v>338</v>
      </c>
      <c r="D296" s="8"/>
      <c r="E296" s="24"/>
      <c r="F296" s="191"/>
      <c r="G296" s="192"/>
      <c r="H296" s="192"/>
      <c r="I296" s="212"/>
      <c r="J296" s="23"/>
      <c r="K296" s="96"/>
    </row>
    <row r="297" spans="1:11" ht="15.75">
      <c r="A297" s="36">
        <f>A296+1</f>
        <v>120165</v>
      </c>
      <c r="B297" s="8" t="s">
        <v>8</v>
      </c>
      <c r="C297" s="22" t="s">
        <v>339</v>
      </c>
      <c r="D297" s="8"/>
      <c r="E297" s="24"/>
      <c r="F297" s="191"/>
      <c r="G297" s="192"/>
      <c r="H297" s="192"/>
      <c r="I297" s="212"/>
      <c r="J297" s="23"/>
      <c r="K297" s="96"/>
    </row>
    <row r="298" spans="1:11" ht="15.75">
      <c r="A298" s="36">
        <f t="shared" ref="A298:A304" si="10">A297+1</f>
        <v>120166</v>
      </c>
      <c r="B298" s="8" t="s">
        <v>8</v>
      </c>
      <c r="C298" s="22" t="s">
        <v>340</v>
      </c>
      <c r="D298" s="175" t="s">
        <v>247</v>
      </c>
      <c r="E298" s="24" t="s">
        <v>89</v>
      </c>
      <c r="F298" s="191" t="s">
        <v>346</v>
      </c>
      <c r="G298" s="192"/>
      <c r="H298" s="192"/>
      <c r="I298" s="212"/>
      <c r="J298" s="23"/>
      <c r="K298" s="96"/>
    </row>
    <row r="299" spans="1:11" ht="15.75">
      <c r="A299" s="36">
        <f t="shared" si="10"/>
        <v>120167</v>
      </c>
      <c r="B299" s="8" t="s">
        <v>8</v>
      </c>
      <c r="C299" s="22" t="s">
        <v>341</v>
      </c>
      <c r="D299" s="8"/>
      <c r="E299" s="24"/>
      <c r="F299" s="191"/>
      <c r="G299" s="192"/>
      <c r="H299" s="192"/>
      <c r="I299" s="212"/>
      <c r="J299" s="23"/>
      <c r="K299" s="96"/>
    </row>
    <row r="300" spans="1:11" ht="15.75">
      <c r="A300" s="36">
        <f t="shared" si="10"/>
        <v>120168</v>
      </c>
      <c r="B300" s="8" t="s">
        <v>8</v>
      </c>
      <c r="C300" s="22" t="s">
        <v>342</v>
      </c>
      <c r="D300" s="8"/>
      <c r="E300" s="24"/>
      <c r="F300" s="191"/>
      <c r="G300" s="192"/>
      <c r="H300" s="192"/>
      <c r="I300" s="212"/>
      <c r="J300" s="23"/>
      <c r="K300" s="96"/>
    </row>
    <row r="301" spans="1:11" ht="15.75">
      <c r="A301" s="36">
        <f t="shared" si="10"/>
        <v>120169</v>
      </c>
      <c r="B301" s="8" t="s">
        <v>8</v>
      </c>
      <c r="C301" s="22" t="s">
        <v>343</v>
      </c>
      <c r="D301" s="8"/>
      <c r="E301" s="24"/>
      <c r="F301" s="191"/>
      <c r="G301" s="192"/>
      <c r="H301" s="192"/>
      <c r="I301" s="212"/>
      <c r="J301" s="23"/>
      <c r="K301" s="96"/>
    </row>
    <row r="302" spans="1:11" ht="15.75">
      <c r="A302" s="36">
        <f t="shared" si="10"/>
        <v>120170</v>
      </c>
      <c r="B302" s="8" t="s">
        <v>8</v>
      </c>
      <c r="C302" s="22" t="s">
        <v>344</v>
      </c>
      <c r="D302" s="8"/>
      <c r="E302" s="24"/>
      <c r="F302" s="191"/>
      <c r="G302" s="192"/>
      <c r="H302" s="192"/>
      <c r="I302" s="212"/>
      <c r="J302" s="23"/>
      <c r="K302" s="96"/>
    </row>
    <row r="303" spans="1:11" ht="15.75">
      <c r="A303" s="36">
        <f t="shared" si="10"/>
        <v>120171</v>
      </c>
      <c r="B303" s="8" t="s">
        <v>8</v>
      </c>
      <c r="C303" s="22" t="s">
        <v>345</v>
      </c>
      <c r="D303" s="8"/>
      <c r="E303" s="24"/>
      <c r="F303" s="191"/>
      <c r="G303" s="192"/>
      <c r="H303" s="192"/>
      <c r="I303" s="212"/>
      <c r="J303" s="23"/>
      <c r="K303" s="96"/>
    </row>
    <row r="304" spans="1:11" ht="16.5" thickBot="1">
      <c r="A304" s="43">
        <f t="shared" si="10"/>
        <v>120172</v>
      </c>
      <c r="B304" s="27" t="s">
        <v>8</v>
      </c>
      <c r="C304" s="28" t="s">
        <v>334</v>
      </c>
      <c r="D304" s="27"/>
      <c r="E304" s="29"/>
      <c r="F304" s="200"/>
      <c r="G304" s="201"/>
      <c r="H304" s="201"/>
      <c r="I304" s="213"/>
      <c r="J304" s="33"/>
      <c r="K304" s="95"/>
    </row>
    <row r="305" spans="1:11" ht="15.75" thickTop="1"/>
    <row r="307" spans="1:11" ht="16.5" thickBot="1">
      <c r="A307" s="84" t="s">
        <v>424</v>
      </c>
    </row>
    <row r="308" spans="1:11" ht="17.25" thickTop="1" thickBot="1">
      <c r="A308" s="46" t="s">
        <v>2</v>
      </c>
      <c r="B308" s="63" t="s">
        <v>3</v>
      </c>
      <c r="C308" s="63" t="s">
        <v>4</v>
      </c>
      <c r="D308" s="63" t="s">
        <v>5</v>
      </c>
      <c r="E308" s="63" t="s">
        <v>6</v>
      </c>
      <c r="F308" s="197" t="s">
        <v>7</v>
      </c>
      <c r="G308" s="198"/>
      <c r="H308" s="198"/>
      <c r="I308" s="214"/>
      <c r="J308" s="49" t="s">
        <v>11</v>
      </c>
      <c r="K308" s="50" t="s">
        <v>12</v>
      </c>
    </row>
    <row r="309" spans="1:11" ht="16.5" thickTop="1">
      <c r="A309" s="36">
        <v>420001</v>
      </c>
      <c r="B309" s="8" t="s">
        <v>8</v>
      </c>
      <c r="C309" s="22" t="s">
        <v>349</v>
      </c>
      <c r="D309" s="8" t="s">
        <v>392</v>
      </c>
      <c r="E309" s="24" t="s">
        <v>207</v>
      </c>
      <c r="F309" s="209"/>
      <c r="G309" s="210"/>
      <c r="H309" s="210"/>
      <c r="I309" s="215"/>
      <c r="J309" s="8"/>
      <c r="K309" s="92"/>
    </row>
    <row r="310" spans="1:11" ht="15.75">
      <c r="A310" s="36">
        <f t="shared" ref="A310:A355" si="11">A309+1</f>
        <v>420002</v>
      </c>
      <c r="B310" s="8" t="s">
        <v>8</v>
      </c>
      <c r="C310" s="22" t="s">
        <v>350</v>
      </c>
      <c r="D310" s="8"/>
      <c r="E310" s="24"/>
      <c r="F310" s="191"/>
      <c r="G310" s="192"/>
      <c r="H310" s="192"/>
      <c r="I310" s="212"/>
      <c r="J310" s="8"/>
      <c r="K310" s="92"/>
    </row>
    <row r="311" spans="1:11" ht="15.75">
      <c r="A311" s="36">
        <f t="shared" si="11"/>
        <v>420003</v>
      </c>
      <c r="B311" s="8" t="s">
        <v>8</v>
      </c>
      <c r="C311" s="22" t="s">
        <v>353</v>
      </c>
      <c r="D311" s="8"/>
      <c r="E311" s="24"/>
      <c r="F311" s="191"/>
      <c r="G311" s="192"/>
      <c r="H311" s="192"/>
      <c r="I311" s="212"/>
      <c r="J311" s="8"/>
      <c r="K311" s="92"/>
    </row>
    <row r="312" spans="1:11" ht="15.75">
      <c r="A312" s="36">
        <f t="shared" si="11"/>
        <v>420004</v>
      </c>
      <c r="B312" s="8" t="s">
        <v>8</v>
      </c>
      <c r="C312" s="22" t="s">
        <v>354</v>
      </c>
      <c r="D312" s="8"/>
      <c r="E312" s="24"/>
      <c r="F312" s="191"/>
      <c r="G312" s="192"/>
      <c r="H312" s="192"/>
      <c r="I312" s="212"/>
      <c r="J312" s="8"/>
      <c r="K312" s="92"/>
    </row>
    <row r="313" spans="1:11" ht="15.75">
      <c r="A313" s="36">
        <f t="shared" si="11"/>
        <v>420005</v>
      </c>
      <c r="B313" s="8" t="s">
        <v>8</v>
      </c>
      <c r="C313" s="22" t="s">
        <v>355</v>
      </c>
      <c r="D313" s="8" t="s">
        <v>393</v>
      </c>
      <c r="E313" s="24" t="s">
        <v>128</v>
      </c>
      <c r="F313" s="191"/>
      <c r="G313" s="192"/>
      <c r="H313" s="192"/>
      <c r="I313" s="212"/>
      <c r="J313" s="8"/>
      <c r="K313" s="92"/>
    </row>
    <row r="314" spans="1:11" ht="15.75">
      <c r="A314" s="36">
        <f t="shared" si="11"/>
        <v>420006</v>
      </c>
      <c r="B314" s="8" t="s">
        <v>8</v>
      </c>
      <c r="C314" s="22" t="s">
        <v>356</v>
      </c>
      <c r="D314" s="8" t="s">
        <v>394</v>
      </c>
      <c r="E314" s="24" t="s">
        <v>395</v>
      </c>
      <c r="F314" s="191"/>
      <c r="G314" s="192"/>
      <c r="H314" s="192"/>
      <c r="I314" s="212"/>
      <c r="J314" s="8"/>
      <c r="K314" s="92"/>
    </row>
    <row r="315" spans="1:11" ht="15.75">
      <c r="A315" s="36">
        <f t="shared" si="11"/>
        <v>420007</v>
      </c>
      <c r="B315" s="22" t="s">
        <v>396</v>
      </c>
      <c r="C315" s="22" t="s">
        <v>357</v>
      </c>
      <c r="D315" s="8"/>
      <c r="E315" s="24"/>
      <c r="F315" s="217" t="s">
        <v>1254</v>
      </c>
      <c r="G315" s="218"/>
      <c r="H315" s="218"/>
      <c r="I315" s="219"/>
      <c r="J315" s="8"/>
      <c r="K315" s="92"/>
    </row>
    <row r="316" spans="1:11" ht="15.75">
      <c r="A316" s="66"/>
      <c r="B316" s="67"/>
      <c r="C316" s="67"/>
      <c r="D316" s="68"/>
      <c r="E316" s="88"/>
      <c r="F316" s="203" t="s">
        <v>1253</v>
      </c>
      <c r="G316" s="204"/>
      <c r="H316" s="204"/>
      <c r="I316" s="223"/>
      <c r="J316" s="8"/>
      <c r="K316" s="90"/>
    </row>
    <row r="317" spans="1:11" ht="15.75">
      <c r="A317" s="36">
        <f>A315+1</f>
        <v>420008</v>
      </c>
      <c r="B317" s="8" t="s">
        <v>8</v>
      </c>
      <c r="C317" s="22" t="s">
        <v>358</v>
      </c>
      <c r="D317" s="8"/>
      <c r="E317" s="24"/>
      <c r="F317" s="191"/>
      <c r="G317" s="192"/>
      <c r="H317" s="192"/>
      <c r="I317" s="212"/>
      <c r="J317" s="8"/>
      <c r="K317" s="92"/>
    </row>
    <row r="318" spans="1:11" ht="15.75">
      <c r="A318" s="36">
        <f t="shared" si="11"/>
        <v>420009</v>
      </c>
      <c r="B318" s="8" t="s">
        <v>8</v>
      </c>
      <c r="C318" s="22" t="s">
        <v>359</v>
      </c>
      <c r="D318" s="8" t="s">
        <v>397</v>
      </c>
      <c r="E318" s="24" t="s">
        <v>398</v>
      </c>
      <c r="F318" s="191"/>
      <c r="G318" s="192"/>
      <c r="H318" s="192"/>
      <c r="I318" s="212"/>
      <c r="J318" s="8"/>
      <c r="K318" s="92"/>
    </row>
    <row r="319" spans="1:11" ht="15.75">
      <c r="A319" s="36">
        <f t="shared" si="11"/>
        <v>420010</v>
      </c>
      <c r="B319" s="8" t="s">
        <v>8</v>
      </c>
      <c r="C319" s="22" t="s">
        <v>360</v>
      </c>
      <c r="D319" s="8"/>
      <c r="E319" s="24"/>
      <c r="F319" s="191"/>
      <c r="G319" s="192"/>
      <c r="H319" s="192"/>
      <c r="I319" s="212"/>
      <c r="J319" s="8"/>
      <c r="K319" s="92"/>
    </row>
    <row r="320" spans="1:11" ht="15.75">
      <c r="A320" s="36">
        <f t="shared" si="11"/>
        <v>420011</v>
      </c>
      <c r="B320" s="8" t="s">
        <v>8</v>
      </c>
      <c r="C320" s="22" t="s">
        <v>361</v>
      </c>
      <c r="D320" s="8"/>
      <c r="E320" s="24"/>
      <c r="F320" s="191"/>
      <c r="G320" s="192"/>
      <c r="H320" s="192"/>
      <c r="I320" s="212"/>
      <c r="J320" s="8"/>
      <c r="K320" s="92"/>
    </row>
    <row r="321" spans="1:11" ht="15.75">
      <c r="A321" s="36">
        <f t="shared" si="11"/>
        <v>420012</v>
      </c>
      <c r="B321" s="8" t="s">
        <v>8</v>
      </c>
      <c r="C321" s="22" t="s">
        <v>362</v>
      </c>
      <c r="D321" s="8" t="s">
        <v>399</v>
      </c>
      <c r="E321" s="24" t="s">
        <v>400</v>
      </c>
      <c r="F321" s="191"/>
      <c r="G321" s="192"/>
      <c r="H321" s="192"/>
      <c r="I321" s="212"/>
      <c r="J321" s="8"/>
      <c r="K321" s="92"/>
    </row>
    <row r="322" spans="1:11" ht="15.75">
      <c r="A322" s="36">
        <f t="shared" si="11"/>
        <v>420013</v>
      </c>
      <c r="B322" s="8" t="s">
        <v>8</v>
      </c>
      <c r="C322" s="22" t="s">
        <v>363</v>
      </c>
      <c r="D322" s="8"/>
      <c r="E322" s="24"/>
      <c r="F322" s="191"/>
      <c r="G322" s="192"/>
      <c r="H322" s="192"/>
      <c r="I322" s="212"/>
      <c r="J322" s="8"/>
      <c r="K322" s="92"/>
    </row>
    <row r="323" spans="1:11" ht="15.75">
      <c r="A323" s="36">
        <f t="shared" si="11"/>
        <v>420014</v>
      </c>
      <c r="B323" s="8" t="s">
        <v>8</v>
      </c>
      <c r="C323" s="22" t="s">
        <v>364</v>
      </c>
      <c r="D323" s="8" t="s">
        <v>401</v>
      </c>
      <c r="E323" s="24" t="s">
        <v>402</v>
      </c>
      <c r="F323" s="191"/>
      <c r="G323" s="192"/>
      <c r="H323" s="192"/>
      <c r="I323" s="212"/>
      <c r="J323" s="8"/>
      <c r="K323" s="92"/>
    </row>
    <row r="324" spans="1:11" ht="15.75">
      <c r="A324" s="36">
        <f t="shared" si="11"/>
        <v>420015</v>
      </c>
      <c r="B324" s="8" t="s">
        <v>8</v>
      </c>
      <c r="C324" s="22" t="s">
        <v>365</v>
      </c>
      <c r="D324" s="8"/>
      <c r="E324" s="24" t="s">
        <v>87</v>
      </c>
      <c r="F324" s="191"/>
      <c r="G324" s="192"/>
      <c r="H324" s="192"/>
      <c r="I324" s="212"/>
      <c r="J324" s="8"/>
      <c r="K324" s="92"/>
    </row>
    <row r="325" spans="1:11" ht="15.75">
      <c r="A325" s="36">
        <f t="shared" si="11"/>
        <v>420016</v>
      </c>
      <c r="B325" s="8" t="s">
        <v>8</v>
      </c>
      <c r="C325" s="22" t="s">
        <v>366</v>
      </c>
      <c r="D325" s="8" t="s">
        <v>403</v>
      </c>
      <c r="E325" s="24" t="s">
        <v>88</v>
      </c>
      <c r="F325" s="191"/>
      <c r="G325" s="192"/>
      <c r="H325" s="192"/>
      <c r="I325" s="212"/>
      <c r="J325" s="8"/>
      <c r="K325" s="92"/>
    </row>
    <row r="326" spans="1:11" ht="15.75">
      <c r="A326" s="36">
        <f t="shared" si="11"/>
        <v>420017</v>
      </c>
      <c r="B326" s="175" t="s">
        <v>396</v>
      </c>
      <c r="C326" s="22" t="s">
        <v>352</v>
      </c>
      <c r="D326" s="8" t="s">
        <v>202</v>
      </c>
      <c r="E326" s="24" t="s">
        <v>1248</v>
      </c>
      <c r="F326" s="191" t="s">
        <v>404</v>
      </c>
      <c r="G326" s="192"/>
      <c r="H326" s="192"/>
      <c r="I326" s="212"/>
      <c r="J326" s="8"/>
      <c r="K326" s="92" t="s">
        <v>23</v>
      </c>
    </row>
    <row r="327" spans="1:11" ht="15.75">
      <c r="A327" s="36">
        <f t="shared" si="11"/>
        <v>420018</v>
      </c>
      <c r="B327" s="8" t="s">
        <v>8</v>
      </c>
      <c r="C327" s="22" t="s">
        <v>367</v>
      </c>
      <c r="D327" s="8" t="s">
        <v>405</v>
      </c>
      <c r="E327" s="24" t="s">
        <v>84</v>
      </c>
      <c r="F327" s="191"/>
      <c r="G327" s="192"/>
      <c r="H327" s="192"/>
      <c r="I327" s="212"/>
      <c r="J327" s="8"/>
      <c r="K327" s="94"/>
    </row>
    <row r="328" spans="1:11" ht="15.75">
      <c r="A328" s="36">
        <f t="shared" si="11"/>
        <v>420019</v>
      </c>
      <c r="B328" s="8" t="s">
        <v>8</v>
      </c>
      <c r="C328" s="22" t="s">
        <v>370</v>
      </c>
      <c r="D328" s="8" t="s">
        <v>406</v>
      </c>
      <c r="E328" s="24" t="s">
        <v>85</v>
      </c>
      <c r="F328" s="191"/>
      <c r="G328" s="192"/>
      <c r="H328" s="192"/>
      <c r="I328" s="212"/>
      <c r="J328" s="8"/>
      <c r="K328" s="94"/>
    </row>
    <row r="329" spans="1:11" ht="15.75">
      <c r="A329" s="36">
        <f t="shared" si="11"/>
        <v>420020</v>
      </c>
      <c r="B329" s="22" t="s">
        <v>351</v>
      </c>
      <c r="C329" s="22" t="s">
        <v>371</v>
      </c>
      <c r="D329" s="8" t="s">
        <v>407</v>
      </c>
      <c r="E329" s="24" t="s">
        <v>408</v>
      </c>
      <c r="F329" s="217" t="s">
        <v>414</v>
      </c>
      <c r="G329" s="218"/>
      <c r="H329" s="218"/>
      <c r="I329" s="219"/>
      <c r="J329" s="8"/>
      <c r="K329" s="92" t="s">
        <v>23</v>
      </c>
    </row>
    <row r="330" spans="1:11" ht="15.75">
      <c r="A330" s="66"/>
      <c r="B330" s="67"/>
      <c r="C330" s="67"/>
      <c r="D330" s="68"/>
      <c r="E330" s="88"/>
      <c r="F330" s="203" t="s">
        <v>723</v>
      </c>
      <c r="G330" s="204"/>
      <c r="H330" s="204"/>
      <c r="I330" s="223"/>
      <c r="J330" s="89"/>
      <c r="K330" s="90"/>
    </row>
    <row r="331" spans="1:11" ht="15.75">
      <c r="A331" s="36">
        <f>A329+1</f>
        <v>420021</v>
      </c>
      <c r="B331" s="8" t="s">
        <v>8</v>
      </c>
      <c r="C331" s="22" t="s">
        <v>372</v>
      </c>
      <c r="D331" s="8"/>
      <c r="E331" s="24"/>
      <c r="F331" s="191"/>
      <c r="G331" s="192"/>
      <c r="H331" s="192"/>
      <c r="I331" s="212"/>
      <c r="J331" s="8"/>
      <c r="K331" s="92"/>
    </row>
    <row r="332" spans="1:11" ht="15.75">
      <c r="A332" s="36">
        <f t="shared" si="11"/>
        <v>420022</v>
      </c>
      <c r="B332" s="8" t="s">
        <v>8</v>
      </c>
      <c r="C332" s="22" t="s">
        <v>373</v>
      </c>
      <c r="D332" s="8"/>
      <c r="E332" s="24"/>
      <c r="F332" s="191"/>
      <c r="G332" s="192"/>
      <c r="H332" s="192"/>
      <c r="I332" s="212"/>
      <c r="J332" s="8"/>
      <c r="K332" s="92"/>
    </row>
    <row r="333" spans="1:11" ht="15.75">
      <c r="A333" s="36">
        <f t="shared" si="11"/>
        <v>420023</v>
      </c>
      <c r="B333" s="8" t="s">
        <v>8</v>
      </c>
      <c r="C333" s="22" t="s">
        <v>374</v>
      </c>
      <c r="D333" s="8"/>
      <c r="E333" s="24"/>
      <c r="F333" s="191"/>
      <c r="G333" s="192"/>
      <c r="H333" s="192"/>
      <c r="I333" s="212"/>
      <c r="J333" s="8"/>
      <c r="K333" s="92"/>
    </row>
    <row r="334" spans="1:11" ht="15.75">
      <c r="A334" s="36">
        <f t="shared" si="11"/>
        <v>420024</v>
      </c>
      <c r="B334" s="8" t="s">
        <v>8</v>
      </c>
      <c r="C334" s="22" t="s">
        <v>375</v>
      </c>
      <c r="D334" s="8"/>
      <c r="E334" s="24"/>
      <c r="F334" s="191"/>
      <c r="G334" s="192"/>
      <c r="H334" s="192"/>
      <c r="I334" s="212"/>
      <c r="J334" s="8"/>
      <c r="K334" s="92"/>
    </row>
    <row r="335" spans="1:11" ht="15.75">
      <c r="A335" s="36">
        <f t="shared" si="11"/>
        <v>420025</v>
      </c>
      <c r="B335" s="8" t="s">
        <v>8</v>
      </c>
      <c r="C335" s="22" t="s">
        <v>376</v>
      </c>
      <c r="D335" s="8" t="s">
        <v>409</v>
      </c>
      <c r="E335" s="24" t="s">
        <v>410</v>
      </c>
      <c r="F335" s="191"/>
      <c r="G335" s="192"/>
      <c r="H335" s="192"/>
      <c r="I335" s="212"/>
      <c r="J335" s="8"/>
      <c r="K335" s="92"/>
    </row>
    <row r="336" spans="1:11" ht="15.75">
      <c r="A336" s="36">
        <f t="shared" si="11"/>
        <v>420026</v>
      </c>
      <c r="B336" s="8" t="s">
        <v>8</v>
      </c>
      <c r="C336" s="22" t="s">
        <v>377</v>
      </c>
      <c r="D336" s="8" t="s">
        <v>411</v>
      </c>
      <c r="E336" s="24" t="s">
        <v>412</v>
      </c>
      <c r="F336" s="191"/>
      <c r="G336" s="192"/>
      <c r="H336" s="192"/>
      <c r="I336" s="212"/>
      <c r="J336" s="8"/>
      <c r="K336" s="92"/>
    </row>
    <row r="337" spans="1:11" ht="15.75">
      <c r="A337" s="36">
        <f t="shared" si="11"/>
        <v>420027</v>
      </c>
      <c r="B337" s="8" t="s">
        <v>8</v>
      </c>
      <c r="C337" s="22" t="s">
        <v>378</v>
      </c>
      <c r="D337" s="8" t="s">
        <v>413</v>
      </c>
      <c r="E337" s="24" t="s">
        <v>398</v>
      </c>
      <c r="F337" s="191"/>
      <c r="G337" s="192"/>
      <c r="H337" s="192"/>
      <c r="I337" s="212"/>
      <c r="J337" s="8"/>
      <c r="K337" s="92"/>
    </row>
    <row r="338" spans="1:11" ht="15.75">
      <c r="A338" s="36">
        <f t="shared" si="11"/>
        <v>420028</v>
      </c>
      <c r="B338" s="8" t="s">
        <v>8</v>
      </c>
      <c r="C338" s="22" t="s">
        <v>379</v>
      </c>
      <c r="D338" s="8" t="s">
        <v>598</v>
      </c>
      <c r="E338" s="24" t="s">
        <v>415</v>
      </c>
      <c r="F338" s="191" t="s">
        <v>416</v>
      </c>
      <c r="G338" s="192"/>
      <c r="H338" s="192"/>
      <c r="I338" s="212"/>
      <c r="J338" s="8"/>
      <c r="K338" s="92"/>
    </row>
    <row r="339" spans="1:11" ht="15.75">
      <c r="A339" s="36">
        <f t="shared" si="11"/>
        <v>420029</v>
      </c>
      <c r="B339" s="8" t="s">
        <v>8</v>
      </c>
      <c r="C339" s="22" t="s">
        <v>380</v>
      </c>
      <c r="D339" s="8"/>
      <c r="E339" s="24"/>
      <c r="F339" s="191"/>
      <c r="G339" s="192"/>
      <c r="H339" s="192"/>
      <c r="I339" s="212"/>
      <c r="J339" s="8"/>
      <c r="K339" s="92"/>
    </row>
    <row r="340" spans="1:11" ht="15.75">
      <c r="A340" s="70"/>
      <c r="B340" s="70"/>
      <c r="C340" s="69"/>
      <c r="D340" s="70"/>
      <c r="E340" s="71"/>
      <c r="F340" s="72"/>
      <c r="G340" s="72"/>
      <c r="H340" s="72"/>
      <c r="I340" s="72"/>
      <c r="J340" s="70"/>
      <c r="K340" s="70"/>
    </row>
    <row r="341" spans="1:11" ht="15.75">
      <c r="A341" s="51"/>
      <c r="B341" s="51"/>
      <c r="C341" s="52"/>
      <c r="D341" s="51"/>
      <c r="E341" s="39"/>
      <c r="F341" s="53"/>
      <c r="G341" s="53"/>
      <c r="H341" s="53"/>
      <c r="I341" s="53"/>
      <c r="J341" s="51"/>
      <c r="K341" s="51"/>
    </row>
    <row r="342" spans="1:11" ht="16.5" thickBot="1">
      <c r="A342" s="84" t="s">
        <v>423</v>
      </c>
    </row>
    <row r="343" spans="1:11" ht="17.25" thickTop="1" thickBot="1">
      <c r="A343" s="46" t="s">
        <v>2</v>
      </c>
      <c r="B343" s="63" t="s">
        <v>3</v>
      </c>
      <c r="C343" s="63" t="s">
        <v>4</v>
      </c>
      <c r="D343" s="63" t="s">
        <v>5</v>
      </c>
      <c r="E343" s="63" t="s">
        <v>6</v>
      </c>
      <c r="F343" s="197" t="s">
        <v>7</v>
      </c>
      <c r="G343" s="198"/>
      <c r="H343" s="198"/>
      <c r="I343" s="214"/>
      <c r="J343" s="49" t="s">
        <v>11</v>
      </c>
      <c r="K343" s="50" t="s">
        <v>12</v>
      </c>
    </row>
    <row r="344" spans="1:11" ht="16.5" thickTop="1">
      <c r="A344" s="36">
        <f>A339+1</f>
        <v>420030</v>
      </c>
      <c r="B344" s="8" t="s">
        <v>8</v>
      </c>
      <c r="C344" s="22" t="s">
        <v>381</v>
      </c>
      <c r="D344" s="8" t="s">
        <v>417</v>
      </c>
      <c r="E344" s="24" t="s">
        <v>408</v>
      </c>
      <c r="F344" s="209"/>
      <c r="G344" s="210"/>
      <c r="H344" s="210"/>
      <c r="I344" s="215"/>
      <c r="J344" s="8"/>
      <c r="K344" s="92"/>
    </row>
    <row r="345" spans="1:11" ht="15.75">
      <c r="A345" s="36">
        <f t="shared" si="11"/>
        <v>420031</v>
      </c>
      <c r="B345" s="8" t="s">
        <v>8</v>
      </c>
      <c r="C345" s="22" t="s">
        <v>382</v>
      </c>
      <c r="D345" s="8" t="s">
        <v>401</v>
      </c>
      <c r="E345" s="24" t="s">
        <v>402</v>
      </c>
      <c r="F345" s="191"/>
      <c r="G345" s="192"/>
      <c r="H345" s="192"/>
      <c r="I345" s="212"/>
      <c r="J345" s="8"/>
      <c r="K345" s="92"/>
    </row>
    <row r="346" spans="1:11" ht="15.75">
      <c r="A346" s="36">
        <f t="shared" si="11"/>
        <v>420032</v>
      </c>
      <c r="B346" s="8" t="s">
        <v>8</v>
      </c>
      <c r="C346" s="22" t="s">
        <v>383</v>
      </c>
      <c r="D346" s="8"/>
      <c r="E346" s="24"/>
      <c r="F346" s="191"/>
      <c r="G346" s="192"/>
      <c r="H346" s="192"/>
      <c r="I346" s="212"/>
      <c r="J346" s="8"/>
      <c r="K346" s="92"/>
    </row>
    <row r="347" spans="1:11" ht="15.75">
      <c r="A347" s="36">
        <f t="shared" si="11"/>
        <v>420033</v>
      </c>
      <c r="B347" s="8" t="s">
        <v>8</v>
      </c>
      <c r="C347" s="22" t="s">
        <v>384</v>
      </c>
      <c r="D347" s="8" t="s">
        <v>418</v>
      </c>
      <c r="E347" s="24" t="s">
        <v>254</v>
      </c>
      <c r="F347" s="191"/>
      <c r="G347" s="192"/>
      <c r="H347" s="192"/>
      <c r="I347" s="212"/>
      <c r="J347" s="8"/>
      <c r="K347" s="92"/>
    </row>
    <row r="348" spans="1:11" ht="15.75">
      <c r="A348" s="36">
        <f t="shared" si="11"/>
        <v>420034</v>
      </c>
      <c r="B348" s="8" t="s">
        <v>8</v>
      </c>
      <c r="C348" s="22" t="s">
        <v>385</v>
      </c>
      <c r="D348" s="8"/>
      <c r="E348" s="24"/>
      <c r="F348" s="191"/>
      <c r="G348" s="192"/>
      <c r="H348" s="192"/>
      <c r="I348" s="212"/>
      <c r="J348" s="8"/>
      <c r="K348" s="92"/>
    </row>
    <row r="349" spans="1:11" ht="15.75">
      <c r="A349" s="36">
        <f t="shared" si="11"/>
        <v>420035</v>
      </c>
      <c r="B349" s="8" t="s">
        <v>8</v>
      </c>
      <c r="C349" s="22" t="s">
        <v>386</v>
      </c>
      <c r="D349" s="8"/>
      <c r="E349" s="24" t="s">
        <v>419</v>
      </c>
      <c r="F349" s="191"/>
      <c r="G349" s="192"/>
      <c r="H349" s="192"/>
      <c r="I349" s="212"/>
      <c r="J349" s="8"/>
      <c r="K349" s="92"/>
    </row>
    <row r="350" spans="1:11" ht="15.75">
      <c r="A350" s="36">
        <f t="shared" si="11"/>
        <v>420036</v>
      </c>
      <c r="B350" s="8" t="s">
        <v>8</v>
      </c>
      <c r="C350" s="22" t="s">
        <v>387</v>
      </c>
      <c r="D350" s="8"/>
      <c r="E350" s="24"/>
      <c r="F350" s="191"/>
      <c r="G350" s="192"/>
      <c r="H350" s="192"/>
      <c r="I350" s="212"/>
      <c r="J350" s="8"/>
      <c r="K350" s="92"/>
    </row>
    <row r="351" spans="1:11" ht="15.75">
      <c r="A351" s="36">
        <f t="shared" si="11"/>
        <v>420037</v>
      </c>
      <c r="B351" s="8" t="s">
        <v>8</v>
      </c>
      <c r="C351" s="22" t="s">
        <v>388</v>
      </c>
      <c r="D351" s="8"/>
      <c r="E351" s="24"/>
      <c r="F351" s="191"/>
      <c r="G351" s="192"/>
      <c r="H351" s="192"/>
      <c r="I351" s="212"/>
      <c r="J351" s="8"/>
      <c r="K351" s="92"/>
    </row>
    <row r="352" spans="1:11" ht="15.75">
      <c r="A352" s="36">
        <f t="shared" si="11"/>
        <v>420038</v>
      </c>
      <c r="B352" s="8" t="s">
        <v>8</v>
      </c>
      <c r="C352" s="22" t="s">
        <v>389</v>
      </c>
      <c r="D352" s="8" t="s">
        <v>420</v>
      </c>
      <c r="E352" s="24" t="s">
        <v>415</v>
      </c>
      <c r="F352" s="191"/>
      <c r="G352" s="192"/>
      <c r="H352" s="192"/>
      <c r="I352" s="212"/>
      <c r="J352" s="8"/>
      <c r="K352" s="92"/>
    </row>
    <row r="353" spans="1:11" ht="15.75">
      <c r="A353" s="36">
        <f t="shared" si="11"/>
        <v>420039</v>
      </c>
      <c r="B353" s="8" t="s">
        <v>8</v>
      </c>
      <c r="C353" s="22" t="s">
        <v>390</v>
      </c>
      <c r="D353" s="8"/>
      <c r="E353" s="24"/>
      <c r="F353" s="191"/>
      <c r="G353" s="192"/>
      <c r="H353" s="192"/>
      <c r="I353" s="212"/>
      <c r="J353" s="8"/>
      <c r="K353" s="92"/>
    </row>
    <row r="354" spans="1:11" ht="15.75">
      <c r="A354" s="36">
        <f t="shared" si="11"/>
        <v>420040</v>
      </c>
      <c r="B354" s="8" t="s">
        <v>8</v>
      </c>
      <c r="C354" s="22" t="s">
        <v>391</v>
      </c>
      <c r="D354" s="8" t="s">
        <v>421</v>
      </c>
      <c r="E354" s="24" t="s">
        <v>84</v>
      </c>
      <c r="F354" s="191"/>
      <c r="G354" s="192"/>
      <c r="H354" s="192"/>
      <c r="I354" s="212"/>
      <c r="J354" s="8"/>
      <c r="K354" s="92"/>
    </row>
    <row r="355" spans="1:11" ht="16.5" thickBot="1">
      <c r="A355" s="87">
        <f t="shared" si="11"/>
        <v>420041</v>
      </c>
      <c r="B355" s="55" t="s">
        <v>8</v>
      </c>
      <c r="C355" s="28" t="s">
        <v>369</v>
      </c>
      <c r="D355" s="27"/>
      <c r="E355" s="29"/>
      <c r="F355" s="200"/>
      <c r="G355" s="201"/>
      <c r="H355" s="201"/>
      <c r="I355" s="213"/>
      <c r="J355" s="27"/>
      <c r="K355" s="93"/>
    </row>
    <row r="356" spans="1:11" ht="16.5" thickTop="1">
      <c r="A356" s="56"/>
      <c r="B356" s="56"/>
    </row>
    <row r="357" spans="1:11" ht="15.75">
      <c r="B357" s="51"/>
    </row>
    <row r="358" spans="1:11" ht="16.5" thickBot="1">
      <c r="A358" s="84" t="s">
        <v>422</v>
      </c>
    </row>
    <row r="359" spans="1:11" ht="17.25" thickTop="1" thickBot="1">
      <c r="A359" s="46" t="s">
        <v>2</v>
      </c>
      <c r="B359" s="63" t="s">
        <v>3</v>
      </c>
      <c r="C359" s="63" t="s">
        <v>4</v>
      </c>
      <c r="D359" s="63" t="s">
        <v>5</v>
      </c>
      <c r="E359" s="63" t="s">
        <v>6</v>
      </c>
      <c r="F359" s="197" t="s">
        <v>7</v>
      </c>
      <c r="G359" s="198"/>
      <c r="H359" s="198"/>
      <c r="I359" s="214"/>
      <c r="J359" s="49" t="s">
        <v>11</v>
      </c>
      <c r="K359" s="50" t="s">
        <v>12</v>
      </c>
    </row>
    <row r="360" spans="1:11" ht="16.5" thickTop="1">
      <c r="A360" s="36">
        <v>420082</v>
      </c>
      <c r="B360" s="8" t="s">
        <v>8</v>
      </c>
      <c r="C360" s="22" t="s">
        <v>425</v>
      </c>
      <c r="D360" s="8"/>
      <c r="E360" s="24"/>
      <c r="F360" s="209"/>
      <c r="G360" s="210"/>
      <c r="H360" s="210"/>
      <c r="I360" s="215"/>
      <c r="J360" s="8"/>
      <c r="K360" s="92"/>
    </row>
    <row r="361" spans="1:11" ht="15.75">
      <c r="A361" s="36">
        <f t="shared" ref="A361:A382" si="12">A360+1</f>
        <v>420083</v>
      </c>
      <c r="B361" s="8" t="s">
        <v>8</v>
      </c>
      <c r="C361" s="22" t="s">
        <v>368</v>
      </c>
      <c r="D361" s="8"/>
      <c r="E361" s="24"/>
      <c r="F361" s="191"/>
      <c r="G361" s="192"/>
      <c r="H361" s="192"/>
      <c r="I361" s="212"/>
      <c r="J361" s="8"/>
      <c r="K361" s="92"/>
    </row>
    <row r="362" spans="1:11" ht="15.75">
      <c r="A362" s="36">
        <f t="shared" si="12"/>
        <v>420084</v>
      </c>
      <c r="B362" s="8" t="s">
        <v>8</v>
      </c>
      <c r="C362" s="5" t="s">
        <v>426</v>
      </c>
      <c r="D362" s="175" t="s">
        <v>247</v>
      </c>
      <c r="E362" s="24" t="s">
        <v>447</v>
      </c>
      <c r="F362" s="191"/>
      <c r="G362" s="192"/>
      <c r="H362" s="192"/>
      <c r="I362" s="212"/>
      <c r="J362" s="8"/>
      <c r="K362" s="92"/>
    </row>
    <row r="363" spans="1:11" ht="15.75">
      <c r="A363" s="36">
        <f t="shared" si="12"/>
        <v>420085</v>
      </c>
      <c r="B363" s="8" t="s">
        <v>8</v>
      </c>
      <c r="C363" s="22" t="s">
        <v>428</v>
      </c>
      <c r="D363" s="175" t="s">
        <v>1269</v>
      </c>
      <c r="E363" s="175" t="s">
        <v>203</v>
      </c>
      <c r="F363" s="191"/>
      <c r="G363" s="192"/>
      <c r="H363" s="192"/>
      <c r="I363" s="212"/>
      <c r="J363" s="8"/>
      <c r="K363" s="92"/>
    </row>
    <row r="364" spans="1:11" ht="15.75">
      <c r="A364" s="36">
        <f t="shared" si="12"/>
        <v>420086</v>
      </c>
      <c r="B364" s="8" t="s">
        <v>8</v>
      </c>
      <c r="C364" s="22" t="s">
        <v>429</v>
      </c>
      <c r="D364" s="8"/>
      <c r="E364" s="24"/>
      <c r="F364" s="191"/>
      <c r="G364" s="192"/>
      <c r="H364" s="192"/>
      <c r="I364" s="212"/>
      <c r="J364" s="8"/>
      <c r="K364" s="92"/>
    </row>
    <row r="365" spans="1:11" ht="15.75">
      <c r="A365" s="36">
        <f t="shared" si="12"/>
        <v>420087</v>
      </c>
      <c r="B365" s="8" t="s">
        <v>8</v>
      </c>
      <c r="C365" s="22" t="s">
        <v>430</v>
      </c>
      <c r="D365" s="8"/>
      <c r="E365" s="24" t="s">
        <v>276</v>
      </c>
      <c r="F365" s="191"/>
      <c r="G365" s="192"/>
      <c r="H365" s="192"/>
      <c r="I365" s="212"/>
      <c r="J365" s="8"/>
      <c r="K365" s="92"/>
    </row>
    <row r="366" spans="1:11" ht="15.75">
      <c r="A366" s="36">
        <f t="shared" si="12"/>
        <v>420088</v>
      </c>
      <c r="B366" s="8" t="s">
        <v>8</v>
      </c>
      <c r="C366" s="22" t="s">
        <v>431</v>
      </c>
      <c r="D366" s="8"/>
      <c r="E366" s="24"/>
      <c r="F366" s="191"/>
      <c r="G366" s="192"/>
      <c r="H366" s="192"/>
      <c r="I366" s="212"/>
      <c r="J366" s="8"/>
      <c r="K366" s="92"/>
    </row>
    <row r="367" spans="1:11" ht="15.75">
      <c r="A367" s="36">
        <f t="shared" si="12"/>
        <v>420089</v>
      </c>
      <c r="B367" s="8" t="s">
        <v>8</v>
      </c>
      <c r="C367" s="22" t="s">
        <v>432</v>
      </c>
      <c r="D367" s="8"/>
      <c r="E367" s="24"/>
      <c r="F367" s="191"/>
      <c r="G367" s="192"/>
      <c r="H367" s="192"/>
      <c r="I367" s="212"/>
      <c r="J367" s="8"/>
      <c r="K367" s="92"/>
    </row>
    <row r="368" spans="1:11" ht="15.75">
      <c r="A368" s="36">
        <f t="shared" si="12"/>
        <v>420090</v>
      </c>
      <c r="B368" s="8" t="s">
        <v>8</v>
      </c>
      <c r="C368" s="22" t="s">
        <v>433</v>
      </c>
      <c r="D368" s="8"/>
      <c r="E368" s="24"/>
      <c r="F368" s="191"/>
      <c r="G368" s="192"/>
      <c r="H368" s="192"/>
      <c r="I368" s="212"/>
      <c r="J368" s="8" t="s">
        <v>23</v>
      </c>
      <c r="K368" s="92" t="s">
        <v>23</v>
      </c>
    </row>
    <row r="369" spans="1:11" ht="15.75">
      <c r="A369" s="36">
        <f t="shared" si="12"/>
        <v>420091</v>
      </c>
      <c r="B369" s="8" t="s">
        <v>8</v>
      </c>
      <c r="C369" s="22" t="s">
        <v>434</v>
      </c>
      <c r="D369" s="8" t="s">
        <v>399</v>
      </c>
      <c r="E369" s="24" t="s">
        <v>232</v>
      </c>
      <c r="F369" s="191"/>
      <c r="G369" s="192"/>
      <c r="H369" s="192"/>
      <c r="I369" s="212"/>
      <c r="J369" s="8"/>
      <c r="K369" s="92"/>
    </row>
    <row r="370" spans="1:11" ht="15.75">
      <c r="A370" s="36">
        <f t="shared" si="12"/>
        <v>420092</v>
      </c>
      <c r="B370" s="8" t="s">
        <v>8</v>
      </c>
      <c r="C370" s="22" t="s">
        <v>435</v>
      </c>
      <c r="D370" s="8" t="s">
        <v>411</v>
      </c>
      <c r="E370" s="24" t="s">
        <v>203</v>
      </c>
      <c r="F370" s="191"/>
      <c r="G370" s="192"/>
      <c r="H370" s="192"/>
      <c r="I370" s="212"/>
      <c r="J370" s="8"/>
      <c r="K370" s="92"/>
    </row>
    <row r="371" spans="1:11" ht="15.75">
      <c r="A371" s="36">
        <f t="shared" si="12"/>
        <v>420093</v>
      </c>
      <c r="B371" s="8" t="s">
        <v>8</v>
      </c>
      <c r="C371" s="22" t="s">
        <v>436</v>
      </c>
      <c r="D371" s="8"/>
      <c r="E371" s="24"/>
      <c r="F371" s="191"/>
      <c r="G371" s="192"/>
      <c r="H371" s="192"/>
      <c r="I371" s="212"/>
      <c r="J371" s="8"/>
      <c r="K371" s="92"/>
    </row>
    <row r="372" spans="1:11" ht="15.75">
      <c r="A372" s="36">
        <f t="shared" si="12"/>
        <v>420094</v>
      </c>
      <c r="B372" s="175" t="s">
        <v>1270</v>
      </c>
      <c r="C372" s="22" t="s">
        <v>437</v>
      </c>
      <c r="D372" s="8"/>
      <c r="E372" s="175" t="s">
        <v>1267</v>
      </c>
      <c r="F372" s="246" t="s">
        <v>1268</v>
      </c>
      <c r="G372" s="192"/>
      <c r="H372" s="192"/>
      <c r="I372" s="212"/>
      <c r="J372" s="8"/>
      <c r="K372" s="92"/>
    </row>
    <row r="373" spans="1:11" ht="15.75">
      <c r="A373" s="36">
        <f t="shared" si="12"/>
        <v>420095</v>
      </c>
      <c r="B373" s="8" t="s">
        <v>8</v>
      </c>
      <c r="C373" s="22" t="s">
        <v>438</v>
      </c>
      <c r="D373" s="8"/>
      <c r="E373" s="24"/>
      <c r="F373" s="191"/>
      <c r="G373" s="192"/>
      <c r="H373" s="192"/>
      <c r="I373" s="212"/>
      <c r="J373" s="8"/>
      <c r="K373" s="92"/>
    </row>
    <row r="374" spans="1:11" ht="15.75">
      <c r="A374" s="36">
        <f t="shared" si="12"/>
        <v>420096</v>
      </c>
      <c r="B374" s="8" t="s">
        <v>8</v>
      </c>
      <c r="C374" s="22" t="s">
        <v>439</v>
      </c>
      <c r="D374" s="8" t="s">
        <v>411</v>
      </c>
      <c r="E374" s="24" t="s">
        <v>203</v>
      </c>
      <c r="F374" s="191"/>
      <c r="G374" s="192"/>
      <c r="H374" s="192"/>
      <c r="I374" s="212"/>
      <c r="J374" s="8"/>
      <c r="K374" s="92"/>
    </row>
    <row r="375" spans="1:11" ht="15.75">
      <c r="A375" s="36">
        <f t="shared" si="12"/>
        <v>420097</v>
      </c>
      <c r="B375" s="8" t="s">
        <v>8</v>
      </c>
      <c r="C375" s="22" t="s">
        <v>440</v>
      </c>
      <c r="D375" s="8" t="s">
        <v>599</v>
      </c>
      <c r="E375" s="24" t="s">
        <v>408</v>
      </c>
      <c r="F375" s="191" t="s">
        <v>448</v>
      </c>
      <c r="G375" s="192"/>
      <c r="H375" s="192"/>
      <c r="I375" s="212"/>
      <c r="J375" s="8"/>
      <c r="K375" s="92"/>
    </row>
    <row r="376" spans="1:11" ht="15.75">
      <c r="A376" s="36">
        <f t="shared" si="12"/>
        <v>420098</v>
      </c>
      <c r="B376" s="8" t="s">
        <v>8</v>
      </c>
      <c r="C376" s="22" t="s">
        <v>441</v>
      </c>
      <c r="D376" s="8"/>
      <c r="E376" s="24"/>
      <c r="F376" s="191"/>
      <c r="G376" s="192"/>
      <c r="H376" s="192"/>
      <c r="I376" s="212"/>
      <c r="J376" s="8" t="s">
        <v>23</v>
      </c>
      <c r="K376" s="92" t="s">
        <v>23</v>
      </c>
    </row>
    <row r="377" spans="1:11" ht="15.75">
      <c r="A377" s="36">
        <f t="shared" si="12"/>
        <v>420099</v>
      </c>
      <c r="B377" s="8" t="s">
        <v>8</v>
      </c>
      <c r="C377" s="22" t="s">
        <v>442</v>
      </c>
      <c r="D377" s="8"/>
      <c r="E377" s="24" t="s">
        <v>79</v>
      </c>
      <c r="F377" s="191" t="s">
        <v>449</v>
      </c>
      <c r="G377" s="192"/>
      <c r="H377" s="192"/>
      <c r="I377" s="212"/>
      <c r="J377" s="8" t="s">
        <v>23</v>
      </c>
      <c r="K377" s="92"/>
    </row>
    <row r="378" spans="1:11" ht="15.75">
      <c r="A378" s="36">
        <f t="shared" si="12"/>
        <v>420100</v>
      </c>
      <c r="B378" s="8" t="s">
        <v>8</v>
      </c>
      <c r="C378" s="22" t="s">
        <v>443</v>
      </c>
      <c r="D378" s="8"/>
      <c r="E378" s="24"/>
      <c r="F378" s="191"/>
      <c r="G378" s="192"/>
      <c r="H378" s="192"/>
      <c r="I378" s="212"/>
      <c r="J378" s="8"/>
      <c r="K378" s="92"/>
    </row>
    <row r="379" spans="1:11" ht="15.75">
      <c r="A379" s="36">
        <f t="shared" si="12"/>
        <v>420101</v>
      </c>
      <c r="B379" s="8" t="s">
        <v>8</v>
      </c>
      <c r="C379" s="22" t="s">
        <v>444</v>
      </c>
      <c r="D379" s="8" t="s">
        <v>600</v>
      </c>
      <c r="E379" s="24" t="s">
        <v>398</v>
      </c>
      <c r="F379" s="191"/>
      <c r="G379" s="192"/>
      <c r="H379" s="192"/>
      <c r="I379" s="212"/>
      <c r="J379" s="8"/>
      <c r="K379" s="92"/>
    </row>
    <row r="380" spans="1:11" ht="15.75">
      <c r="A380" s="36">
        <f t="shared" si="12"/>
        <v>420102</v>
      </c>
      <c r="B380" s="8" t="s">
        <v>8</v>
      </c>
      <c r="C380" s="22" t="s">
        <v>445</v>
      </c>
      <c r="D380" s="8"/>
      <c r="E380" s="24"/>
      <c r="F380" s="191"/>
      <c r="G380" s="192"/>
      <c r="H380" s="192"/>
      <c r="I380" s="212"/>
      <c r="J380" s="8"/>
      <c r="K380" s="92"/>
    </row>
    <row r="381" spans="1:11" ht="15.75">
      <c r="A381" s="36">
        <f t="shared" si="12"/>
        <v>420103</v>
      </c>
      <c r="B381" s="8" t="s">
        <v>8</v>
      </c>
      <c r="C381" s="22" t="s">
        <v>446</v>
      </c>
      <c r="D381" s="8"/>
      <c r="E381" s="24"/>
      <c r="F381" s="191"/>
      <c r="G381" s="192"/>
      <c r="H381" s="192"/>
      <c r="I381" s="212"/>
      <c r="J381" s="8"/>
      <c r="K381" s="92"/>
    </row>
    <row r="382" spans="1:11" ht="16.5" thickBot="1">
      <c r="A382" s="43">
        <f t="shared" si="12"/>
        <v>420104</v>
      </c>
      <c r="B382" s="27" t="s">
        <v>8</v>
      </c>
      <c r="C382" s="28" t="s">
        <v>427</v>
      </c>
      <c r="D382" s="27"/>
      <c r="E382" s="29" t="s">
        <v>273</v>
      </c>
      <c r="F382" s="200"/>
      <c r="G382" s="201"/>
      <c r="H382" s="201"/>
      <c r="I382" s="213"/>
      <c r="J382" s="27"/>
      <c r="K382" s="93"/>
    </row>
    <row r="383" spans="1:11" ht="16.5" thickTop="1">
      <c r="A383" s="51"/>
    </row>
    <row r="384" spans="1:11" ht="15.75">
      <c r="A384" s="51"/>
    </row>
    <row r="385" spans="1:11" ht="16.5" thickBot="1">
      <c r="A385" s="84" t="s">
        <v>523</v>
      </c>
    </row>
    <row r="386" spans="1:11" ht="17.25" thickTop="1" thickBot="1">
      <c r="A386" s="46" t="s">
        <v>2</v>
      </c>
      <c r="B386" s="63" t="s">
        <v>3</v>
      </c>
      <c r="C386" s="63" t="s">
        <v>4</v>
      </c>
      <c r="D386" s="63" t="s">
        <v>5</v>
      </c>
      <c r="E386" s="63" t="s">
        <v>6</v>
      </c>
      <c r="F386" s="197" t="s">
        <v>7</v>
      </c>
      <c r="G386" s="198"/>
      <c r="H386" s="198"/>
      <c r="I386" s="214"/>
      <c r="J386" s="49" t="s">
        <v>11</v>
      </c>
      <c r="K386" s="50" t="s">
        <v>12</v>
      </c>
    </row>
    <row r="387" spans="1:11" ht="16.5" thickTop="1">
      <c r="A387" s="36">
        <v>420187</v>
      </c>
      <c r="B387" s="8" t="s">
        <v>8</v>
      </c>
      <c r="C387" s="22" t="s">
        <v>450</v>
      </c>
      <c r="D387" s="8"/>
      <c r="E387" s="24"/>
      <c r="F387" s="209"/>
      <c r="G387" s="210"/>
      <c r="H387" s="210"/>
      <c r="I387" s="215"/>
      <c r="J387" s="8"/>
      <c r="K387" s="92"/>
    </row>
    <row r="388" spans="1:11" ht="15.75">
      <c r="A388" s="36">
        <f t="shared" ref="A388:A402" si="13">A387+1</f>
        <v>420188</v>
      </c>
      <c r="B388" s="8" t="s">
        <v>8</v>
      </c>
      <c r="C388" s="22" t="s">
        <v>451</v>
      </c>
      <c r="D388" s="8"/>
      <c r="E388" s="24"/>
      <c r="F388" s="191"/>
      <c r="G388" s="192"/>
      <c r="H388" s="192"/>
      <c r="I388" s="212"/>
      <c r="J388" s="8"/>
      <c r="K388" s="92"/>
    </row>
    <row r="389" spans="1:11" ht="15.75">
      <c r="A389" s="36">
        <f t="shared" si="13"/>
        <v>420189</v>
      </c>
      <c r="B389" s="8" t="s">
        <v>8</v>
      </c>
      <c r="C389" s="22" t="s">
        <v>452</v>
      </c>
      <c r="D389" s="8"/>
      <c r="E389" s="24"/>
      <c r="F389" s="191"/>
      <c r="G389" s="192"/>
      <c r="H389" s="192"/>
      <c r="I389" s="212"/>
      <c r="J389" s="8"/>
      <c r="K389" s="92"/>
    </row>
    <row r="390" spans="1:11" ht="15.75">
      <c r="A390" s="36">
        <f t="shared" si="13"/>
        <v>420190</v>
      </c>
      <c r="B390" s="8" t="s">
        <v>8</v>
      </c>
      <c r="C390" s="22" t="s">
        <v>453</v>
      </c>
      <c r="D390" s="8"/>
      <c r="E390" s="24"/>
      <c r="F390" s="191"/>
      <c r="G390" s="192"/>
      <c r="H390" s="192"/>
      <c r="I390" s="212"/>
      <c r="J390" s="8"/>
      <c r="K390" s="92"/>
    </row>
    <row r="391" spans="1:11" ht="15.75">
      <c r="A391" s="36">
        <f t="shared" si="13"/>
        <v>420191</v>
      </c>
      <c r="B391" s="8" t="s">
        <v>8</v>
      </c>
      <c r="C391" s="22" t="s">
        <v>454</v>
      </c>
      <c r="D391" s="8" t="s">
        <v>455</v>
      </c>
      <c r="E391" s="24" t="s">
        <v>408</v>
      </c>
      <c r="F391" s="191"/>
      <c r="G391" s="192"/>
      <c r="H391" s="192"/>
      <c r="I391" s="212"/>
      <c r="J391" s="8"/>
      <c r="K391" s="92"/>
    </row>
    <row r="392" spans="1:11" ht="15.75">
      <c r="A392" s="36">
        <f t="shared" si="13"/>
        <v>420192</v>
      </c>
      <c r="B392" s="8" t="s">
        <v>8</v>
      </c>
      <c r="C392" s="22" t="s">
        <v>456</v>
      </c>
      <c r="D392" s="8"/>
      <c r="E392" s="24"/>
      <c r="F392" s="191"/>
      <c r="G392" s="192"/>
      <c r="H392" s="192"/>
      <c r="I392" s="212"/>
      <c r="J392" s="8"/>
      <c r="K392" s="92"/>
    </row>
    <row r="393" spans="1:11" ht="15.75">
      <c r="A393" s="36">
        <f t="shared" si="13"/>
        <v>420193</v>
      </c>
      <c r="B393" s="8" t="s">
        <v>8</v>
      </c>
      <c r="C393" s="22" t="s">
        <v>458</v>
      </c>
      <c r="D393" s="8"/>
      <c r="E393" s="24"/>
      <c r="F393" s="191"/>
      <c r="G393" s="192"/>
      <c r="H393" s="192"/>
      <c r="I393" s="212"/>
      <c r="J393" s="8"/>
      <c r="K393" s="92"/>
    </row>
    <row r="394" spans="1:11" ht="15.75">
      <c r="A394" s="36">
        <f t="shared" si="13"/>
        <v>420194</v>
      </c>
      <c r="B394" s="8" t="s">
        <v>8</v>
      </c>
      <c r="C394" s="22" t="s">
        <v>459</v>
      </c>
      <c r="D394" s="8"/>
      <c r="E394" s="24"/>
      <c r="F394" s="191"/>
      <c r="G394" s="192"/>
      <c r="H394" s="192"/>
      <c r="I394" s="212"/>
      <c r="J394" s="8"/>
      <c r="K394" s="92"/>
    </row>
    <row r="395" spans="1:11" ht="15.75">
      <c r="A395" s="36">
        <f t="shared" si="13"/>
        <v>420195</v>
      </c>
      <c r="B395" s="8" t="s">
        <v>8</v>
      </c>
      <c r="C395" s="22" t="s">
        <v>460</v>
      </c>
      <c r="D395" s="8"/>
      <c r="E395" s="24"/>
      <c r="F395" s="191"/>
      <c r="G395" s="192"/>
      <c r="H395" s="192"/>
      <c r="I395" s="212"/>
      <c r="J395" s="8"/>
      <c r="K395" s="92"/>
    </row>
    <row r="396" spans="1:11" ht="15.75">
      <c r="A396" s="36">
        <f t="shared" si="13"/>
        <v>420196</v>
      </c>
      <c r="B396" s="8" t="s">
        <v>8</v>
      </c>
      <c r="C396" s="22" t="s">
        <v>461</v>
      </c>
      <c r="D396" s="8" t="s">
        <v>593</v>
      </c>
      <c r="E396" s="24" t="s">
        <v>84</v>
      </c>
      <c r="F396" s="191" t="s">
        <v>469</v>
      </c>
      <c r="G396" s="192"/>
      <c r="H396" s="192"/>
      <c r="I396" s="212"/>
      <c r="J396" s="8"/>
      <c r="K396" s="92"/>
    </row>
    <row r="397" spans="1:11" ht="15.75">
      <c r="A397" s="36">
        <f t="shared" si="13"/>
        <v>420197</v>
      </c>
      <c r="B397" s="8" t="s">
        <v>8</v>
      </c>
      <c r="C397" s="22" t="s">
        <v>462</v>
      </c>
      <c r="D397" s="8"/>
      <c r="E397" s="24"/>
      <c r="F397" s="191"/>
      <c r="G397" s="192"/>
      <c r="H397" s="192"/>
      <c r="I397" s="212"/>
      <c r="J397" s="8"/>
      <c r="K397" s="92"/>
    </row>
    <row r="398" spans="1:11" ht="15.75">
      <c r="A398" s="36">
        <f t="shared" si="13"/>
        <v>420198</v>
      </c>
      <c r="B398" s="8" t="s">
        <v>8</v>
      </c>
      <c r="C398" s="22" t="s">
        <v>463</v>
      </c>
      <c r="D398" s="8"/>
      <c r="E398" s="24"/>
      <c r="F398" s="191"/>
      <c r="G398" s="192"/>
      <c r="H398" s="192"/>
      <c r="I398" s="212"/>
      <c r="J398" s="8"/>
      <c r="K398" s="92"/>
    </row>
    <row r="399" spans="1:11" ht="15.75">
      <c r="A399" s="36">
        <f t="shared" si="13"/>
        <v>420199</v>
      </c>
      <c r="B399" s="8" t="s">
        <v>8</v>
      </c>
      <c r="C399" s="22" t="s">
        <v>464</v>
      </c>
      <c r="D399" s="8"/>
      <c r="E399" s="24"/>
      <c r="F399" s="191"/>
      <c r="G399" s="192"/>
      <c r="H399" s="192"/>
      <c r="I399" s="212"/>
      <c r="J399" s="8"/>
      <c r="K399" s="92"/>
    </row>
    <row r="400" spans="1:11" ht="15.75">
      <c r="A400" s="36">
        <f t="shared" si="13"/>
        <v>420200</v>
      </c>
      <c r="B400" s="8" t="s">
        <v>8</v>
      </c>
      <c r="C400" s="22" t="s">
        <v>457</v>
      </c>
      <c r="D400" s="8" t="s">
        <v>465</v>
      </c>
      <c r="E400" s="24" t="s">
        <v>466</v>
      </c>
      <c r="F400" s="191"/>
      <c r="G400" s="192"/>
      <c r="H400" s="192"/>
      <c r="I400" s="212"/>
      <c r="J400" s="8"/>
      <c r="K400" s="92"/>
    </row>
    <row r="401" spans="1:11" ht="15.75">
      <c r="A401" s="36">
        <f t="shared" si="13"/>
        <v>420201</v>
      </c>
      <c r="B401" s="8" t="s">
        <v>8</v>
      </c>
      <c r="C401" s="22" t="s">
        <v>467</v>
      </c>
      <c r="D401" s="8"/>
      <c r="E401" s="24"/>
      <c r="F401" s="191"/>
      <c r="G401" s="192"/>
      <c r="H401" s="192"/>
      <c r="I401" s="212"/>
      <c r="J401" s="8"/>
      <c r="K401" s="92"/>
    </row>
    <row r="402" spans="1:11" ht="16.5" thickBot="1">
      <c r="A402" s="43">
        <f t="shared" si="13"/>
        <v>420202</v>
      </c>
      <c r="B402" s="27" t="s">
        <v>8</v>
      </c>
      <c r="C402" s="28" t="s">
        <v>468</v>
      </c>
      <c r="D402" s="27"/>
      <c r="E402" s="29"/>
      <c r="F402" s="200"/>
      <c r="G402" s="201"/>
      <c r="H402" s="201"/>
      <c r="I402" s="213"/>
      <c r="J402" s="27"/>
      <c r="K402" s="93"/>
    </row>
    <row r="403" spans="1:11" ht="16.5" thickTop="1">
      <c r="A403" s="51"/>
    </row>
    <row r="404" spans="1:11" ht="15.75">
      <c r="A404" s="51"/>
    </row>
    <row r="405" spans="1:11" ht="16.5" thickBot="1">
      <c r="A405" s="84" t="s">
        <v>470</v>
      </c>
    </row>
    <row r="406" spans="1:11" ht="17.25" thickTop="1" thickBot="1">
      <c r="A406" s="46" t="s">
        <v>2</v>
      </c>
      <c r="B406" s="63" t="s">
        <v>3</v>
      </c>
      <c r="C406" s="63" t="s">
        <v>4</v>
      </c>
      <c r="D406" s="63" t="s">
        <v>5</v>
      </c>
      <c r="E406" s="63" t="s">
        <v>6</v>
      </c>
      <c r="F406" s="197" t="s">
        <v>7</v>
      </c>
      <c r="G406" s="198"/>
      <c r="H406" s="198"/>
      <c r="I406" s="214"/>
      <c r="J406" s="49" t="s">
        <v>11</v>
      </c>
      <c r="K406" s="50" t="s">
        <v>12</v>
      </c>
    </row>
    <row r="407" spans="1:11" ht="16.5" thickTop="1">
      <c r="A407" s="36">
        <v>420283</v>
      </c>
      <c r="B407" s="8" t="s">
        <v>8</v>
      </c>
      <c r="C407" s="22" t="s">
        <v>471</v>
      </c>
      <c r="D407" s="8"/>
      <c r="E407" s="24"/>
      <c r="F407" s="236"/>
      <c r="G407" s="237"/>
      <c r="H407" s="237"/>
      <c r="I407" s="238"/>
      <c r="J407" s="8"/>
      <c r="K407" s="92"/>
    </row>
    <row r="408" spans="1:11" ht="15.75">
      <c r="A408" s="36">
        <f t="shared" ref="A408:A425" si="14">A407+1</f>
        <v>420284</v>
      </c>
      <c r="B408" s="8" t="s">
        <v>8</v>
      </c>
      <c r="C408" s="22" t="s">
        <v>472</v>
      </c>
      <c r="D408" s="8" t="s">
        <v>601</v>
      </c>
      <c r="E408" s="24" t="s">
        <v>474</v>
      </c>
      <c r="F408" s="240"/>
      <c r="G408" s="241"/>
      <c r="H408" s="241"/>
      <c r="I408" s="242"/>
      <c r="J408" s="8"/>
      <c r="K408" s="92"/>
    </row>
    <row r="409" spans="1:11" ht="15.75">
      <c r="A409" s="36">
        <f t="shared" si="14"/>
        <v>420285</v>
      </c>
      <c r="B409" s="8" t="s">
        <v>8</v>
      </c>
      <c r="C409" s="22" t="s">
        <v>473</v>
      </c>
      <c r="D409" s="8"/>
      <c r="E409" s="24"/>
      <c r="F409" s="240"/>
      <c r="G409" s="241"/>
      <c r="H409" s="241"/>
      <c r="I409" s="242"/>
      <c r="J409" s="8"/>
      <c r="K409" s="92"/>
    </row>
    <row r="410" spans="1:11" ht="15.75">
      <c r="A410" s="36">
        <f t="shared" si="14"/>
        <v>420286</v>
      </c>
      <c r="B410" s="8" t="s">
        <v>8</v>
      </c>
      <c r="C410" s="22" t="s">
        <v>475</v>
      </c>
      <c r="D410" s="8"/>
      <c r="E410" s="24"/>
      <c r="F410" s="240"/>
      <c r="G410" s="241"/>
      <c r="H410" s="241"/>
      <c r="I410" s="242"/>
      <c r="J410" s="8"/>
      <c r="K410" s="92"/>
    </row>
    <row r="411" spans="1:11" ht="15.75">
      <c r="A411" s="36">
        <f t="shared" si="14"/>
        <v>420287</v>
      </c>
      <c r="B411" s="8" t="s">
        <v>8</v>
      </c>
      <c r="C411" s="22" t="s">
        <v>477</v>
      </c>
      <c r="D411" s="8"/>
      <c r="E411" s="24"/>
      <c r="F411" s="240"/>
      <c r="G411" s="241"/>
      <c r="H411" s="241"/>
      <c r="I411" s="242"/>
      <c r="J411" s="8"/>
      <c r="K411" s="92"/>
    </row>
    <row r="412" spans="1:11" ht="15.75">
      <c r="A412" s="36">
        <f t="shared" si="14"/>
        <v>420288</v>
      </c>
      <c r="B412" s="22" t="s">
        <v>489</v>
      </c>
      <c r="C412" s="22" t="s">
        <v>478</v>
      </c>
      <c r="D412" s="8" t="s">
        <v>593</v>
      </c>
      <c r="E412" s="24" t="s">
        <v>84</v>
      </c>
      <c r="F412" s="230" t="s">
        <v>493</v>
      </c>
      <c r="G412" s="231"/>
      <c r="H412" s="231"/>
      <c r="I412" s="232"/>
      <c r="J412" s="8"/>
      <c r="K412" s="92"/>
    </row>
    <row r="413" spans="1:11" ht="15.75">
      <c r="A413" s="66"/>
      <c r="B413" s="68"/>
      <c r="C413" s="67"/>
      <c r="D413" s="68"/>
      <c r="E413" s="88"/>
      <c r="F413" s="227" t="s">
        <v>722</v>
      </c>
      <c r="G413" s="228"/>
      <c r="H413" s="228"/>
      <c r="I413" s="229"/>
      <c r="J413" s="122"/>
      <c r="K413" s="123"/>
    </row>
    <row r="414" spans="1:11" ht="15.75">
      <c r="A414" s="36">
        <f>A412+1</f>
        <v>420289</v>
      </c>
      <c r="B414" s="8" t="s">
        <v>8</v>
      </c>
      <c r="C414" s="22" t="s">
        <v>479</v>
      </c>
      <c r="D414" s="8"/>
      <c r="E414" s="24"/>
      <c r="F414" s="240"/>
      <c r="G414" s="241"/>
      <c r="H414" s="241"/>
      <c r="I414" s="242"/>
      <c r="J414" s="8"/>
      <c r="K414" s="92"/>
    </row>
    <row r="415" spans="1:11" ht="15.75">
      <c r="A415" s="36">
        <f t="shared" si="14"/>
        <v>420290</v>
      </c>
      <c r="B415" s="8" t="s">
        <v>8</v>
      </c>
      <c r="C415" s="22" t="s">
        <v>480</v>
      </c>
      <c r="D415" s="8"/>
      <c r="E415" s="24" t="s">
        <v>135</v>
      </c>
      <c r="F415" s="240" t="s">
        <v>490</v>
      </c>
      <c r="G415" s="241"/>
      <c r="H415" s="241"/>
      <c r="I415" s="242"/>
      <c r="J415" s="8"/>
      <c r="K415" s="92"/>
    </row>
    <row r="416" spans="1:11" ht="15.75">
      <c r="A416" s="36">
        <f t="shared" si="14"/>
        <v>420291</v>
      </c>
      <c r="B416" s="8" t="s">
        <v>8</v>
      </c>
      <c r="C416" s="22" t="s">
        <v>481</v>
      </c>
      <c r="D416" s="8"/>
      <c r="E416" s="24"/>
      <c r="F416" s="240"/>
      <c r="G416" s="241"/>
      <c r="H416" s="241"/>
      <c r="I416" s="242"/>
      <c r="J416" s="8" t="s">
        <v>23</v>
      </c>
      <c r="K416" s="92"/>
    </row>
    <row r="417" spans="1:11" ht="15.75">
      <c r="A417" s="36">
        <f t="shared" si="14"/>
        <v>420292</v>
      </c>
      <c r="B417" s="22" t="s">
        <v>489</v>
      </c>
      <c r="C417" s="22" t="s">
        <v>482</v>
      </c>
      <c r="D417" s="8" t="s">
        <v>491</v>
      </c>
      <c r="E417" s="24" t="s">
        <v>415</v>
      </c>
      <c r="F417" s="230" t="s">
        <v>493</v>
      </c>
      <c r="G417" s="231"/>
      <c r="H417" s="231"/>
      <c r="I417" s="232"/>
      <c r="J417" s="8" t="s">
        <v>23</v>
      </c>
      <c r="K417" s="92" t="s">
        <v>23</v>
      </c>
    </row>
    <row r="418" spans="1:11" ht="15.75">
      <c r="A418" s="66"/>
      <c r="B418" s="68"/>
      <c r="C418" s="67"/>
      <c r="D418" s="68"/>
      <c r="E418" s="88"/>
      <c r="F418" s="227" t="s">
        <v>722</v>
      </c>
      <c r="G418" s="228"/>
      <c r="H418" s="228"/>
      <c r="I418" s="229"/>
      <c r="J418" s="122"/>
      <c r="K418" s="123"/>
    </row>
    <row r="419" spans="1:11" ht="15.75">
      <c r="A419" s="36">
        <f>A417+1</f>
        <v>420293</v>
      </c>
      <c r="B419" s="8" t="s">
        <v>8</v>
      </c>
      <c r="C419" s="22" t="s">
        <v>483</v>
      </c>
      <c r="D419" s="8"/>
      <c r="E419" s="24"/>
      <c r="F419" s="240"/>
      <c r="G419" s="241"/>
      <c r="H419" s="241"/>
      <c r="I419" s="242"/>
      <c r="J419" s="8"/>
      <c r="K419" s="92"/>
    </row>
    <row r="420" spans="1:11" ht="15.75">
      <c r="A420" s="36">
        <f t="shared" si="14"/>
        <v>420294</v>
      </c>
      <c r="B420" s="8" t="s">
        <v>8</v>
      </c>
      <c r="C420" s="22" t="s">
        <v>484</v>
      </c>
      <c r="D420" s="8"/>
      <c r="E420" s="24" t="s">
        <v>492</v>
      </c>
      <c r="F420" s="240"/>
      <c r="G420" s="241"/>
      <c r="H420" s="241"/>
      <c r="I420" s="242"/>
      <c r="J420" s="8"/>
      <c r="K420" s="92"/>
    </row>
    <row r="421" spans="1:11" ht="15.75">
      <c r="A421" s="36">
        <f t="shared" si="14"/>
        <v>420295</v>
      </c>
      <c r="B421" s="8" t="s">
        <v>8</v>
      </c>
      <c r="C421" s="22" t="s">
        <v>485</v>
      </c>
      <c r="D421" s="8"/>
      <c r="E421" s="24"/>
      <c r="F421" s="240"/>
      <c r="G421" s="241"/>
      <c r="H421" s="241"/>
      <c r="I421" s="242"/>
      <c r="J421" s="8"/>
      <c r="K421" s="92"/>
    </row>
    <row r="422" spans="1:11" ht="15.75">
      <c r="A422" s="36">
        <f t="shared" si="14"/>
        <v>420296</v>
      </c>
      <c r="B422" s="8" t="s">
        <v>8</v>
      </c>
      <c r="C422" s="22" t="s">
        <v>486</v>
      </c>
      <c r="D422" s="8"/>
      <c r="E422" s="24"/>
      <c r="F422" s="240"/>
      <c r="G422" s="241"/>
      <c r="H422" s="241"/>
      <c r="I422" s="242"/>
      <c r="J422" s="8"/>
      <c r="K422" s="92"/>
    </row>
    <row r="423" spans="1:11" ht="15.75">
      <c r="A423" s="36">
        <f t="shared" si="14"/>
        <v>420297</v>
      </c>
      <c r="B423" s="8" t="s">
        <v>8</v>
      </c>
      <c r="C423" s="22" t="s">
        <v>487</v>
      </c>
      <c r="D423" s="8"/>
      <c r="E423" s="24"/>
      <c r="F423" s="240"/>
      <c r="G423" s="241"/>
      <c r="H423" s="241"/>
      <c r="I423" s="242"/>
      <c r="J423" s="8"/>
      <c r="K423" s="92"/>
    </row>
    <row r="424" spans="1:11" ht="15.75">
      <c r="A424" s="36">
        <f t="shared" si="14"/>
        <v>420298</v>
      </c>
      <c r="B424" s="8" t="s">
        <v>8</v>
      </c>
      <c r="C424" s="22" t="s">
        <v>488</v>
      </c>
      <c r="D424" s="8"/>
      <c r="E424" s="24"/>
      <c r="F424" s="240"/>
      <c r="G424" s="241"/>
      <c r="H424" s="241"/>
      <c r="I424" s="242"/>
      <c r="J424" s="8"/>
      <c r="K424" s="92"/>
    </row>
    <row r="425" spans="1:11" ht="15.75">
      <c r="A425" s="36">
        <f t="shared" si="14"/>
        <v>420299</v>
      </c>
      <c r="B425" s="8" t="s">
        <v>8</v>
      </c>
      <c r="C425" s="22" t="s">
        <v>476</v>
      </c>
      <c r="D425" s="8"/>
      <c r="E425" s="24"/>
      <c r="F425" s="240"/>
      <c r="G425" s="241"/>
      <c r="H425" s="241"/>
      <c r="I425" s="242"/>
      <c r="J425" s="8"/>
      <c r="K425" s="92"/>
    </row>
    <row r="428" spans="1:11" ht="16.5" thickBot="1">
      <c r="A428" s="84" t="s">
        <v>494</v>
      </c>
    </row>
    <row r="429" spans="1:11" ht="17.25" thickTop="1" thickBot="1">
      <c r="A429" s="46" t="s">
        <v>2</v>
      </c>
      <c r="B429" s="63" t="s">
        <v>3</v>
      </c>
      <c r="C429" s="63" t="s">
        <v>4</v>
      </c>
      <c r="D429" s="63" t="s">
        <v>5</v>
      </c>
      <c r="E429" s="63" t="s">
        <v>6</v>
      </c>
      <c r="F429" s="197" t="s">
        <v>7</v>
      </c>
      <c r="G429" s="198"/>
      <c r="H429" s="198"/>
      <c r="I429" s="214"/>
      <c r="J429" s="49" t="s">
        <v>11</v>
      </c>
      <c r="K429" s="50" t="s">
        <v>12</v>
      </c>
    </row>
    <row r="430" spans="1:11" ht="16.5" thickTop="1">
      <c r="A430" s="36">
        <v>420414</v>
      </c>
      <c r="B430" s="8" t="s">
        <v>8</v>
      </c>
      <c r="C430" s="22" t="s">
        <v>495</v>
      </c>
      <c r="D430" s="8" t="s">
        <v>600</v>
      </c>
      <c r="E430" s="24" t="s">
        <v>398</v>
      </c>
      <c r="F430" s="236"/>
      <c r="G430" s="237"/>
      <c r="H430" s="237"/>
      <c r="I430" s="238"/>
      <c r="J430" s="8"/>
      <c r="K430" s="92"/>
    </row>
    <row r="431" spans="1:11" ht="15.75">
      <c r="A431" s="36">
        <f t="shared" ref="A431:A510" si="15">A430+1</f>
        <v>420415</v>
      </c>
      <c r="B431" s="8" t="s">
        <v>8</v>
      </c>
      <c r="C431" s="22" t="s">
        <v>496</v>
      </c>
      <c r="D431" s="8"/>
      <c r="E431" s="24" t="s">
        <v>79</v>
      </c>
      <c r="F431" s="191"/>
      <c r="G431" s="192"/>
      <c r="H431" s="192"/>
      <c r="I431" s="212"/>
      <c r="J431" s="8"/>
      <c r="K431" s="92"/>
    </row>
    <row r="432" spans="1:11" ht="15.75">
      <c r="A432" s="36">
        <f t="shared" si="15"/>
        <v>420416</v>
      </c>
      <c r="B432" s="8" t="s">
        <v>8</v>
      </c>
      <c r="C432" s="22" t="s">
        <v>498</v>
      </c>
      <c r="D432" s="8"/>
      <c r="E432" s="24"/>
      <c r="F432" s="239" t="s">
        <v>1272</v>
      </c>
      <c r="G432" s="218"/>
      <c r="H432" s="218"/>
      <c r="I432" s="219"/>
      <c r="J432" s="8"/>
      <c r="K432" s="183" t="s">
        <v>23</v>
      </c>
    </row>
    <row r="433" spans="1:11" ht="15.75">
      <c r="A433" s="66"/>
      <c r="B433" s="68"/>
      <c r="C433" s="67"/>
      <c r="D433" s="68"/>
      <c r="E433" s="88"/>
      <c r="F433" s="243" t="s">
        <v>1271</v>
      </c>
      <c r="G433" s="244"/>
      <c r="H433" s="244"/>
      <c r="I433" s="245"/>
      <c r="J433" s="122"/>
      <c r="K433" s="184"/>
    </row>
    <row r="434" spans="1:11" ht="15.75">
      <c r="A434" s="36">
        <f>A432+1</f>
        <v>420417</v>
      </c>
      <c r="B434" s="8" t="s">
        <v>8</v>
      </c>
      <c r="C434" s="22" t="s">
        <v>499</v>
      </c>
      <c r="D434" s="8"/>
      <c r="E434" s="24"/>
      <c r="F434" s="191"/>
      <c r="G434" s="192"/>
      <c r="H434" s="192"/>
      <c r="I434" s="212"/>
      <c r="J434" s="8"/>
      <c r="K434" s="92"/>
    </row>
    <row r="435" spans="1:11" ht="15.75">
      <c r="A435" s="36">
        <f t="shared" si="15"/>
        <v>420418</v>
      </c>
      <c r="B435" s="8" t="s">
        <v>8</v>
      </c>
      <c r="C435" s="22" t="s">
        <v>500</v>
      </c>
      <c r="D435" s="8"/>
      <c r="E435" s="24"/>
      <c r="F435" s="191"/>
      <c r="G435" s="192"/>
      <c r="H435" s="192"/>
      <c r="I435" s="212"/>
      <c r="J435" s="8"/>
      <c r="K435" s="92"/>
    </row>
    <row r="436" spans="1:11" ht="15.75">
      <c r="A436" s="36">
        <f t="shared" si="15"/>
        <v>420419</v>
      </c>
      <c r="B436" s="8" t="s">
        <v>8</v>
      </c>
      <c r="C436" s="22" t="s">
        <v>501</v>
      </c>
      <c r="D436" s="8"/>
      <c r="E436" s="24"/>
      <c r="F436" s="191"/>
      <c r="G436" s="192"/>
      <c r="H436" s="192"/>
      <c r="I436" s="212"/>
      <c r="J436" s="8"/>
      <c r="K436" s="92"/>
    </row>
    <row r="437" spans="1:11" ht="15.75">
      <c r="A437" s="36">
        <f t="shared" si="15"/>
        <v>420420</v>
      </c>
      <c r="B437" s="8" t="s">
        <v>8</v>
      </c>
      <c r="C437" s="22" t="s">
        <v>502</v>
      </c>
      <c r="D437" s="8"/>
      <c r="E437" s="24"/>
      <c r="F437" s="191"/>
      <c r="G437" s="192"/>
      <c r="H437" s="192"/>
      <c r="I437" s="212"/>
      <c r="J437" s="8"/>
      <c r="K437" s="92"/>
    </row>
    <row r="438" spans="1:11" ht="15.75">
      <c r="A438" s="36">
        <f t="shared" si="15"/>
        <v>420421</v>
      </c>
      <c r="B438" s="8" t="s">
        <v>8</v>
      </c>
      <c r="C438" s="22" t="s">
        <v>503</v>
      </c>
      <c r="D438" s="8"/>
      <c r="E438" s="24"/>
      <c r="F438" s="191"/>
      <c r="G438" s="192"/>
      <c r="H438" s="192"/>
      <c r="I438" s="212"/>
      <c r="J438" s="8"/>
      <c r="K438" s="92"/>
    </row>
    <row r="439" spans="1:11" ht="15.75">
      <c r="A439" s="36">
        <f t="shared" si="15"/>
        <v>420422</v>
      </c>
      <c r="B439" s="8" t="s">
        <v>8</v>
      </c>
      <c r="C439" s="22" t="s">
        <v>504</v>
      </c>
      <c r="D439" s="8"/>
      <c r="E439" s="124"/>
      <c r="F439" s="191"/>
      <c r="G439" s="192"/>
      <c r="H439" s="192"/>
      <c r="I439" s="212"/>
      <c r="J439" s="8"/>
      <c r="K439" s="92"/>
    </row>
    <row r="440" spans="1:11" ht="15.75">
      <c r="A440" s="36">
        <f t="shared" si="15"/>
        <v>420423</v>
      </c>
      <c r="B440" s="8" t="s">
        <v>8</v>
      </c>
      <c r="C440" s="22" t="s">
        <v>505</v>
      </c>
      <c r="D440" s="8"/>
      <c r="E440" s="24" t="s">
        <v>87</v>
      </c>
      <c r="F440" s="191"/>
      <c r="G440" s="192"/>
      <c r="H440" s="192"/>
      <c r="I440" s="212"/>
      <c r="J440" s="8"/>
      <c r="K440" s="92"/>
    </row>
    <row r="441" spans="1:11" ht="15.75">
      <c r="A441" s="70"/>
      <c r="B441" s="70"/>
      <c r="C441" s="69"/>
      <c r="D441" s="70"/>
      <c r="E441" s="127"/>
      <c r="F441" s="72"/>
      <c r="G441" s="72"/>
      <c r="H441" s="72"/>
      <c r="I441" s="72"/>
      <c r="J441" s="70"/>
      <c r="K441" s="70"/>
    </row>
    <row r="442" spans="1:11" ht="15.75">
      <c r="A442" s="51"/>
      <c r="B442" s="51"/>
      <c r="C442" s="52"/>
      <c r="D442" s="51"/>
      <c r="E442" s="126"/>
      <c r="F442" s="53"/>
      <c r="G442" s="53"/>
      <c r="H442" s="53"/>
      <c r="I442" s="53"/>
      <c r="J442" s="51"/>
      <c r="K442" s="51"/>
    </row>
    <row r="443" spans="1:11" ht="16.5" thickBot="1">
      <c r="A443" s="84" t="s">
        <v>522</v>
      </c>
    </row>
    <row r="444" spans="1:11" ht="17.25" thickTop="1" thickBot="1">
      <c r="A444" s="46" t="s">
        <v>2</v>
      </c>
      <c r="B444" s="63" t="s">
        <v>3</v>
      </c>
      <c r="C444" s="63" t="s">
        <v>4</v>
      </c>
      <c r="D444" s="63" t="s">
        <v>5</v>
      </c>
      <c r="E444" s="63" t="s">
        <v>6</v>
      </c>
      <c r="F444" s="197" t="s">
        <v>7</v>
      </c>
      <c r="G444" s="198"/>
      <c r="H444" s="198"/>
      <c r="I444" s="214"/>
      <c r="J444" s="49" t="s">
        <v>11</v>
      </c>
      <c r="K444" s="50" t="s">
        <v>12</v>
      </c>
    </row>
    <row r="445" spans="1:11" ht="16.5" thickTop="1">
      <c r="A445" s="36">
        <f>A440+1</f>
        <v>420424</v>
      </c>
      <c r="B445" s="8" t="s">
        <v>8</v>
      </c>
      <c r="C445" s="22" t="s">
        <v>506</v>
      </c>
      <c r="D445" s="8"/>
      <c r="E445" s="124"/>
      <c r="F445" s="209"/>
      <c r="G445" s="210"/>
      <c r="H445" s="210"/>
      <c r="I445" s="215"/>
      <c r="J445" s="8"/>
      <c r="K445" s="92"/>
    </row>
    <row r="446" spans="1:11" ht="15.75">
      <c r="A446" s="36">
        <f>A445+1</f>
        <v>420425</v>
      </c>
      <c r="B446" s="8" t="s">
        <v>8</v>
      </c>
      <c r="C446" s="22" t="s">
        <v>507</v>
      </c>
      <c r="D446" s="8"/>
      <c r="E446" s="124"/>
      <c r="F446" s="191"/>
      <c r="G446" s="192"/>
      <c r="H446" s="192"/>
      <c r="I446" s="212"/>
      <c r="J446" s="8"/>
      <c r="K446" s="92"/>
    </row>
    <row r="447" spans="1:11" ht="15.75">
      <c r="A447" s="36">
        <f t="shared" si="15"/>
        <v>420426</v>
      </c>
      <c r="B447" s="8" t="s">
        <v>8</v>
      </c>
      <c r="C447" s="22" t="s">
        <v>508</v>
      </c>
      <c r="D447" s="8"/>
      <c r="E447" s="124"/>
      <c r="F447" s="191"/>
      <c r="G447" s="192"/>
      <c r="H447" s="192"/>
      <c r="I447" s="212"/>
      <c r="J447" s="8"/>
      <c r="K447" s="92"/>
    </row>
    <row r="448" spans="1:11" ht="15.75">
      <c r="A448" s="36">
        <f t="shared" si="15"/>
        <v>420427</v>
      </c>
      <c r="B448" s="8" t="s">
        <v>8</v>
      </c>
      <c r="C448" s="22" t="s">
        <v>509</v>
      </c>
      <c r="D448" s="8"/>
      <c r="E448" s="124"/>
      <c r="F448" s="191"/>
      <c r="G448" s="192"/>
      <c r="H448" s="192"/>
      <c r="I448" s="212"/>
      <c r="J448" s="8"/>
      <c r="K448" s="92"/>
    </row>
    <row r="449" spans="1:11" ht="15.75">
      <c r="A449" s="36">
        <f t="shared" si="15"/>
        <v>420428</v>
      </c>
      <c r="B449" s="8" t="s">
        <v>8</v>
      </c>
      <c r="C449" s="22" t="s">
        <v>520</v>
      </c>
      <c r="D449" s="8"/>
      <c r="E449" s="124" t="s">
        <v>79</v>
      </c>
      <c r="F449" s="191"/>
      <c r="G449" s="192"/>
      <c r="H449" s="192"/>
      <c r="I449" s="212"/>
      <c r="J449" s="8"/>
      <c r="K449" s="92"/>
    </row>
    <row r="450" spans="1:11" ht="15.75">
      <c r="A450" s="36">
        <f t="shared" si="15"/>
        <v>420429</v>
      </c>
      <c r="B450" s="8" t="s">
        <v>8</v>
      </c>
      <c r="C450" s="22" t="s">
        <v>510</v>
      </c>
      <c r="D450" s="8"/>
      <c r="E450" s="124"/>
      <c r="F450" s="191"/>
      <c r="G450" s="192"/>
      <c r="H450" s="192"/>
      <c r="I450" s="212"/>
      <c r="J450" s="8"/>
      <c r="K450" s="92"/>
    </row>
    <row r="451" spans="1:11" ht="15.75">
      <c r="A451" s="36">
        <f t="shared" si="15"/>
        <v>420430</v>
      </c>
      <c r="B451" s="22" t="s">
        <v>396</v>
      </c>
      <c r="C451" s="22" t="s">
        <v>511</v>
      </c>
      <c r="D451" s="8" t="s">
        <v>43</v>
      </c>
      <c r="E451" s="124" t="s">
        <v>235</v>
      </c>
      <c r="F451" s="217" t="s">
        <v>1247</v>
      </c>
      <c r="G451" s="218"/>
      <c r="H451" s="218"/>
      <c r="I451" s="219"/>
      <c r="J451" s="8"/>
      <c r="K451" s="92" t="s">
        <v>23</v>
      </c>
    </row>
    <row r="452" spans="1:11" ht="15.75">
      <c r="A452" s="129"/>
      <c r="B452" s="70"/>
      <c r="C452" s="69"/>
      <c r="D452" s="174" t="s">
        <v>1266</v>
      </c>
      <c r="E452" s="130"/>
      <c r="F452" s="224" t="s">
        <v>521</v>
      </c>
      <c r="G452" s="225"/>
      <c r="H452" s="225"/>
      <c r="I452" s="226"/>
      <c r="J452" s="135"/>
      <c r="K452" s="136"/>
    </row>
    <row r="453" spans="1:11" ht="15.75">
      <c r="A453" s="133"/>
      <c r="B453" s="51"/>
      <c r="C453" s="52"/>
      <c r="D453" s="51"/>
      <c r="E453" s="134"/>
      <c r="F453" s="217" t="s">
        <v>1254</v>
      </c>
      <c r="G453" s="218"/>
      <c r="H453" s="218"/>
      <c r="I453" s="219"/>
      <c r="J453" s="139"/>
      <c r="K453" s="140"/>
    </row>
    <row r="454" spans="1:11" ht="15.75">
      <c r="A454" s="131"/>
      <c r="B454" s="75"/>
      <c r="C454" s="74"/>
      <c r="D454" s="75"/>
      <c r="E454" s="132"/>
      <c r="F454" s="203" t="s">
        <v>1253</v>
      </c>
      <c r="G454" s="204"/>
      <c r="H454" s="204"/>
      <c r="I454" s="223"/>
      <c r="J454" s="137"/>
      <c r="K454" s="138"/>
    </row>
    <row r="455" spans="1:11" ht="15.75">
      <c r="A455" s="36">
        <f>A451+1</f>
        <v>420431</v>
      </c>
      <c r="B455" s="8" t="s">
        <v>8</v>
      </c>
      <c r="C455" s="22" t="s">
        <v>512</v>
      </c>
      <c r="D455" s="8" t="s">
        <v>524</v>
      </c>
      <c r="E455" s="24" t="s">
        <v>234</v>
      </c>
      <c r="F455" s="191"/>
      <c r="G455" s="192"/>
      <c r="H455" s="192"/>
      <c r="I455" s="212"/>
      <c r="J455" s="8"/>
      <c r="K455" s="92"/>
    </row>
    <row r="456" spans="1:11" ht="15.75">
      <c r="A456" s="36">
        <f t="shared" si="15"/>
        <v>420432</v>
      </c>
      <c r="B456" s="8" t="s">
        <v>8</v>
      </c>
      <c r="C456" s="22" t="s">
        <v>513</v>
      </c>
      <c r="D456" s="8"/>
      <c r="E456" s="24"/>
      <c r="F456" s="191"/>
      <c r="G456" s="192"/>
      <c r="H456" s="192"/>
      <c r="I456" s="212"/>
      <c r="J456" s="8"/>
      <c r="K456" s="92"/>
    </row>
    <row r="457" spans="1:11" ht="15.75">
      <c r="A457" s="36">
        <f t="shared" si="15"/>
        <v>420433</v>
      </c>
      <c r="B457" s="8" t="s">
        <v>8</v>
      </c>
      <c r="C457" s="22" t="s">
        <v>514</v>
      </c>
      <c r="D457" s="8"/>
      <c r="E457" s="24"/>
      <c r="F457" s="191"/>
      <c r="G457" s="192"/>
      <c r="H457" s="192"/>
      <c r="I457" s="212"/>
      <c r="J457" s="8"/>
      <c r="K457" s="92"/>
    </row>
    <row r="458" spans="1:11" ht="15.75">
      <c r="A458" s="36">
        <f t="shared" si="15"/>
        <v>420434</v>
      </c>
      <c r="B458" s="8" t="s">
        <v>8</v>
      </c>
      <c r="C458" s="22" t="s">
        <v>515</v>
      </c>
      <c r="D458" s="8" t="s">
        <v>525</v>
      </c>
      <c r="E458" s="24" t="s">
        <v>408</v>
      </c>
      <c r="F458" s="191"/>
      <c r="G458" s="192"/>
      <c r="H458" s="192"/>
      <c r="I458" s="212"/>
      <c r="J458" s="8"/>
      <c r="K458" s="92"/>
    </row>
    <row r="459" spans="1:11" ht="15.75">
      <c r="A459" s="36">
        <f t="shared" si="15"/>
        <v>420435</v>
      </c>
      <c r="B459" s="8" t="s">
        <v>8</v>
      </c>
      <c r="C459" s="22" t="s">
        <v>516</v>
      </c>
      <c r="D459" s="8"/>
      <c r="E459" s="24"/>
      <c r="F459" s="191"/>
      <c r="G459" s="192"/>
      <c r="H459" s="192"/>
      <c r="I459" s="212"/>
      <c r="J459" s="8"/>
      <c r="K459" s="92"/>
    </row>
    <row r="460" spans="1:11" ht="15.75">
      <c r="A460" s="36">
        <f t="shared" si="15"/>
        <v>420436</v>
      </c>
      <c r="B460" s="8" t="s">
        <v>8</v>
      </c>
      <c r="C460" s="22" t="s">
        <v>517</v>
      </c>
      <c r="D460" s="8"/>
      <c r="E460" s="24"/>
      <c r="F460" s="191"/>
      <c r="G460" s="192"/>
      <c r="H460" s="192"/>
      <c r="I460" s="212"/>
      <c r="J460" s="8"/>
      <c r="K460" s="92"/>
    </row>
    <row r="461" spans="1:11" ht="15.75">
      <c r="A461" s="36">
        <f t="shared" si="15"/>
        <v>420437</v>
      </c>
      <c r="B461" s="8" t="s">
        <v>8</v>
      </c>
      <c r="C461" s="22" t="s">
        <v>518</v>
      </c>
      <c r="D461" s="8"/>
      <c r="E461" s="24"/>
      <c r="F461" s="191"/>
      <c r="G461" s="192"/>
      <c r="H461" s="192"/>
      <c r="I461" s="212"/>
      <c r="J461" s="8"/>
      <c r="K461" s="92"/>
    </row>
    <row r="462" spans="1:11" ht="15.75">
      <c r="A462" s="36">
        <f t="shared" si="15"/>
        <v>420438</v>
      </c>
      <c r="B462" s="8" t="s">
        <v>8</v>
      </c>
      <c r="C462" s="22" t="s">
        <v>519</v>
      </c>
      <c r="D462" s="8"/>
      <c r="E462" s="24"/>
      <c r="F462" s="191"/>
      <c r="G462" s="192"/>
      <c r="H462" s="192"/>
      <c r="I462" s="212"/>
      <c r="J462" s="8"/>
      <c r="K462" s="92"/>
    </row>
    <row r="463" spans="1:11" ht="15.75">
      <c r="A463" s="36">
        <f t="shared" si="15"/>
        <v>420439</v>
      </c>
      <c r="B463" s="22" t="s">
        <v>396</v>
      </c>
      <c r="C463" s="22" t="s">
        <v>497</v>
      </c>
      <c r="D463" s="8"/>
      <c r="E463" s="24"/>
      <c r="F463" s="217" t="s">
        <v>1254</v>
      </c>
      <c r="G463" s="218"/>
      <c r="H463" s="218"/>
      <c r="I463" s="219"/>
      <c r="J463" s="8"/>
      <c r="K463" s="92"/>
    </row>
    <row r="464" spans="1:11" ht="15.75">
      <c r="A464" s="66"/>
      <c r="B464" s="67"/>
      <c r="C464" s="69"/>
      <c r="D464" s="68"/>
      <c r="E464" s="125"/>
      <c r="F464" s="203" t="s">
        <v>1253</v>
      </c>
      <c r="G464" s="204"/>
      <c r="H464" s="204"/>
      <c r="I464" s="223"/>
      <c r="J464" s="122"/>
      <c r="K464" s="123"/>
    </row>
    <row r="465" spans="1:11" ht="15.75">
      <c r="A465" s="36">
        <f>A463+1</f>
        <v>420440</v>
      </c>
      <c r="B465" s="22" t="s">
        <v>585</v>
      </c>
      <c r="C465" s="22" t="s">
        <v>526</v>
      </c>
      <c r="D465" s="8" t="s">
        <v>527</v>
      </c>
      <c r="E465" s="24" t="s">
        <v>84</v>
      </c>
      <c r="F465" s="191" t="s">
        <v>586</v>
      </c>
      <c r="G465" s="192"/>
      <c r="H465" s="192"/>
      <c r="I465" s="212"/>
      <c r="J465" s="8"/>
      <c r="K465" s="92"/>
    </row>
    <row r="466" spans="1:11" ht="15.75">
      <c r="A466" s="36">
        <f t="shared" si="15"/>
        <v>420441</v>
      </c>
      <c r="B466" s="8" t="s">
        <v>8</v>
      </c>
      <c r="C466" s="22" t="s">
        <v>531</v>
      </c>
      <c r="D466" s="8" t="s">
        <v>579</v>
      </c>
      <c r="E466" s="24" t="s">
        <v>408</v>
      </c>
      <c r="F466" s="191"/>
      <c r="G466" s="192"/>
      <c r="H466" s="192"/>
      <c r="I466" s="212"/>
      <c r="J466" s="8"/>
      <c r="K466" s="92"/>
    </row>
    <row r="467" spans="1:11" ht="15.75">
      <c r="A467" s="36">
        <f t="shared" si="15"/>
        <v>420442</v>
      </c>
      <c r="B467" s="8" t="s">
        <v>8</v>
      </c>
      <c r="C467" s="22" t="s">
        <v>532</v>
      </c>
      <c r="D467" s="8"/>
      <c r="E467" s="24" t="s">
        <v>87</v>
      </c>
      <c r="F467" s="191" t="s">
        <v>622</v>
      </c>
      <c r="G467" s="192"/>
      <c r="H467" s="192"/>
      <c r="I467" s="212"/>
      <c r="J467" s="8"/>
      <c r="K467" s="92"/>
    </row>
    <row r="468" spans="1:11" ht="15.75">
      <c r="A468" s="36">
        <f t="shared" si="15"/>
        <v>420443</v>
      </c>
      <c r="B468" s="8" t="s">
        <v>8</v>
      </c>
      <c r="C468" s="22" t="s">
        <v>533</v>
      </c>
      <c r="D468" s="8" t="s">
        <v>599</v>
      </c>
      <c r="E468" s="24" t="s">
        <v>408</v>
      </c>
      <c r="F468" s="191" t="s">
        <v>581</v>
      </c>
      <c r="G468" s="192"/>
      <c r="H468" s="192"/>
      <c r="I468" s="212"/>
      <c r="J468" s="8"/>
      <c r="K468" s="92"/>
    </row>
    <row r="469" spans="1:11" ht="15.75">
      <c r="A469" s="36">
        <f t="shared" si="15"/>
        <v>420444</v>
      </c>
      <c r="B469" s="8" t="s">
        <v>8</v>
      </c>
      <c r="C469" s="22" t="s">
        <v>534</v>
      </c>
      <c r="D469" s="8"/>
      <c r="E469" s="24" t="s">
        <v>273</v>
      </c>
      <c r="F469" s="191"/>
      <c r="G469" s="192"/>
      <c r="H469" s="192"/>
      <c r="I469" s="212"/>
      <c r="J469" s="8"/>
      <c r="K469" s="92"/>
    </row>
    <row r="470" spans="1:11" ht="15.75">
      <c r="A470" s="36">
        <f t="shared" si="15"/>
        <v>420445</v>
      </c>
      <c r="B470" s="8" t="s">
        <v>8</v>
      </c>
      <c r="C470" s="22" t="s">
        <v>535</v>
      </c>
      <c r="D470" s="8"/>
      <c r="E470" s="24"/>
      <c r="F470" s="191"/>
      <c r="G470" s="192"/>
      <c r="H470" s="192"/>
      <c r="I470" s="212"/>
      <c r="J470" s="8"/>
      <c r="K470" s="92"/>
    </row>
    <row r="471" spans="1:11" ht="15.75">
      <c r="A471" s="36">
        <f t="shared" si="15"/>
        <v>420446</v>
      </c>
      <c r="B471" s="8" t="s">
        <v>8</v>
      </c>
      <c r="C471" s="22" t="s">
        <v>536</v>
      </c>
      <c r="D471" s="8" t="s">
        <v>591</v>
      </c>
      <c r="E471" s="24" t="s">
        <v>580</v>
      </c>
      <c r="F471" s="191" t="s">
        <v>582</v>
      </c>
      <c r="G471" s="192"/>
      <c r="H471" s="192"/>
      <c r="I471" s="212"/>
      <c r="J471" s="8"/>
      <c r="K471" s="92"/>
    </row>
    <row r="472" spans="1:11" ht="15.75">
      <c r="A472" s="36">
        <f t="shared" si="15"/>
        <v>420447</v>
      </c>
      <c r="B472" s="8" t="s">
        <v>8</v>
      </c>
      <c r="C472" s="22" t="s">
        <v>537</v>
      </c>
      <c r="D472" s="8"/>
      <c r="E472" s="24"/>
      <c r="F472" s="191"/>
      <c r="G472" s="192"/>
      <c r="H472" s="192"/>
      <c r="I472" s="212"/>
      <c r="J472" s="8"/>
      <c r="K472" s="92"/>
    </row>
    <row r="473" spans="1:11" ht="15.75">
      <c r="A473" s="36">
        <f t="shared" si="15"/>
        <v>420448</v>
      </c>
      <c r="B473" s="8" t="s">
        <v>8</v>
      </c>
      <c r="C473" s="22" t="s">
        <v>538</v>
      </c>
      <c r="D473" s="8"/>
      <c r="E473" s="24"/>
      <c r="F473" s="191"/>
      <c r="G473" s="192"/>
      <c r="H473" s="192"/>
      <c r="I473" s="212"/>
      <c r="J473" s="8"/>
      <c r="K473" s="92"/>
    </row>
    <row r="474" spans="1:11" ht="15.75">
      <c r="A474" s="36">
        <f t="shared" si="15"/>
        <v>420449</v>
      </c>
      <c r="B474" s="8" t="s">
        <v>8</v>
      </c>
      <c r="C474" s="22" t="s">
        <v>539</v>
      </c>
      <c r="D474" s="8"/>
      <c r="E474" s="24"/>
      <c r="F474" s="191"/>
      <c r="G474" s="192"/>
      <c r="H474" s="192"/>
      <c r="I474" s="212"/>
      <c r="J474" s="8"/>
      <c r="K474" s="92"/>
    </row>
    <row r="475" spans="1:11" ht="15.75">
      <c r="A475" s="36">
        <f t="shared" si="15"/>
        <v>420450</v>
      </c>
      <c r="B475" s="8" t="s">
        <v>8</v>
      </c>
      <c r="C475" s="22" t="s">
        <v>540</v>
      </c>
      <c r="D475" s="8"/>
      <c r="E475" s="24" t="s">
        <v>79</v>
      </c>
      <c r="F475" s="191"/>
      <c r="G475" s="192"/>
      <c r="H475" s="192"/>
      <c r="I475" s="212"/>
      <c r="J475" s="8"/>
      <c r="K475" s="92"/>
    </row>
    <row r="476" spans="1:11" ht="15.75">
      <c r="A476" s="70"/>
      <c r="B476" s="70"/>
      <c r="C476" s="69"/>
      <c r="D476" s="70"/>
      <c r="E476" s="127"/>
      <c r="F476" s="72"/>
      <c r="G476" s="72"/>
      <c r="H476" s="72"/>
      <c r="I476" s="72"/>
      <c r="J476" s="70"/>
      <c r="K476" s="70"/>
    </row>
    <row r="477" spans="1:11" ht="15.75">
      <c r="A477" s="51"/>
      <c r="B477" s="51"/>
      <c r="C477" s="52"/>
      <c r="D477" s="51"/>
      <c r="E477" s="126"/>
      <c r="F477" s="53"/>
      <c r="G477" s="53"/>
      <c r="H477" s="53"/>
      <c r="I477" s="53"/>
      <c r="J477" s="51"/>
      <c r="K477" s="51"/>
    </row>
    <row r="478" spans="1:11" ht="16.5" thickBot="1">
      <c r="A478" s="84" t="s">
        <v>522</v>
      </c>
    </row>
    <row r="479" spans="1:11" ht="17.25" thickTop="1" thickBot="1">
      <c r="A479" s="46" t="s">
        <v>2</v>
      </c>
      <c r="B479" s="63" t="s">
        <v>3</v>
      </c>
      <c r="C479" s="63" t="s">
        <v>4</v>
      </c>
      <c r="D479" s="63" t="s">
        <v>5</v>
      </c>
      <c r="E479" s="63" t="s">
        <v>6</v>
      </c>
      <c r="F479" s="197" t="s">
        <v>7</v>
      </c>
      <c r="G479" s="198"/>
      <c r="H479" s="198"/>
      <c r="I479" s="214"/>
      <c r="J479" s="49" t="s">
        <v>11</v>
      </c>
      <c r="K479" s="50" t="s">
        <v>12</v>
      </c>
    </row>
    <row r="480" spans="1:11" ht="16.5" thickTop="1">
      <c r="A480" s="36">
        <f>A475+1</f>
        <v>420451</v>
      </c>
      <c r="B480" s="8" t="s">
        <v>8</v>
      </c>
      <c r="C480" s="22" t="s">
        <v>541</v>
      </c>
      <c r="D480" s="8"/>
      <c r="E480" s="24"/>
      <c r="F480" s="209"/>
      <c r="G480" s="210"/>
      <c r="H480" s="210"/>
      <c r="I480" s="215"/>
      <c r="J480" s="8"/>
      <c r="K480" s="92"/>
    </row>
    <row r="481" spans="1:11" ht="15.75">
      <c r="A481" s="36">
        <f t="shared" si="15"/>
        <v>420452</v>
      </c>
      <c r="B481" s="8" t="s">
        <v>8</v>
      </c>
      <c r="C481" s="22" t="s">
        <v>542</v>
      </c>
      <c r="D481" s="8"/>
      <c r="E481" s="24"/>
      <c r="F481" s="191"/>
      <c r="G481" s="192"/>
      <c r="H481" s="192"/>
      <c r="I481" s="212"/>
      <c r="J481" s="8"/>
      <c r="K481" s="92"/>
    </row>
    <row r="482" spans="1:11" ht="15.75">
      <c r="A482" s="36">
        <f t="shared" si="15"/>
        <v>420453</v>
      </c>
      <c r="B482" s="8" t="s">
        <v>8</v>
      </c>
      <c r="C482" s="22" t="s">
        <v>543</v>
      </c>
      <c r="D482" s="8"/>
      <c r="E482" s="24"/>
      <c r="F482" s="191"/>
      <c r="G482" s="192"/>
      <c r="H482" s="192"/>
      <c r="I482" s="212"/>
      <c r="J482" s="8"/>
      <c r="K482" s="92"/>
    </row>
    <row r="483" spans="1:11" ht="15.75">
      <c r="A483" s="36">
        <f t="shared" si="15"/>
        <v>420454</v>
      </c>
      <c r="B483" s="8" t="s">
        <v>8</v>
      </c>
      <c r="C483" s="22" t="s">
        <v>544</v>
      </c>
      <c r="D483" s="8"/>
      <c r="E483" s="24"/>
      <c r="F483" s="191"/>
      <c r="G483" s="192"/>
      <c r="H483" s="192"/>
      <c r="I483" s="212"/>
      <c r="J483" s="8"/>
      <c r="K483" s="92"/>
    </row>
    <row r="484" spans="1:11" ht="15.75">
      <c r="A484" s="36">
        <f t="shared" si="15"/>
        <v>420455</v>
      </c>
      <c r="B484" s="8" t="s">
        <v>8</v>
      </c>
      <c r="C484" s="22" t="s">
        <v>545</v>
      </c>
      <c r="D484" s="8"/>
      <c r="E484" s="24"/>
      <c r="F484" s="191"/>
      <c r="G484" s="192"/>
      <c r="H484" s="192"/>
      <c r="I484" s="212"/>
      <c r="J484" s="8"/>
      <c r="K484" s="92"/>
    </row>
    <row r="485" spans="1:11" ht="15.75">
      <c r="A485" s="36">
        <f t="shared" si="15"/>
        <v>420456</v>
      </c>
      <c r="B485" s="8" t="s">
        <v>8</v>
      </c>
      <c r="C485" s="22" t="s">
        <v>546</v>
      </c>
      <c r="D485" s="8" t="s">
        <v>583</v>
      </c>
      <c r="E485" s="24" t="s">
        <v>84</v>
      </c>
      <c r="F485" s="191"/>
      <c r="G485" s="192"/>
      <c r="H485" s="192"/>
      <c r="I485" s="212"/>
      <c r="J485" s="8"/>
      <c r="K485" s="92"/>
    </row>
    <row r="486" spans="1:11" ht="15.75">
      <c r="A486" s="36">
        <f t="shared" si="15"/>
        <v>420457</v>
      </c>
      <c r="B486" s="8" t="s">
        <v>8</v>
      </c>
      <c r="C486" s="22" t="s">
        <v>547</v>
      </c>
      <c r="D486" s="8"/>
      <c r="E486" s="24"/>
      <c r="F486" s="191"/>
      <c r="G486" s="192"/>
      <c r="H486" s="192"/>
      <c r="I486" s="212"/>
      <c r="J486" s="8"/>
      <c r="K486" s="92"/>
    </row>
    <row r="487" spans="1:11" ht="15.75">
      <c r="A487" s="36">
        <f t="shared" si="15"/>
        <v>420458</v>
      </c>
      <c r="B487" s="8" t="s">
        <v>8</v>
      </c>
      <c r="C487" s="22" t="s">
        <v>548</v>
      </c>
      <c r="D487" s="8"/>
      <c r="E487" s="24"/>
      <c r="F487" s="191"/>
      <c r="G487" s="192"/>
      <c r="H487" s="192"/>
      <c r="I487" s="212"/>
      <c r="J487" s="8"/>
      <c r="K487" s="92"/>
    </row>
    <row r="488" spans="1:11" ht="15.75">
      <c r="A488" s="36">
        <f t="shared" si="15"/>
        <v>420459</v>
      </c>
      <c r="B488" s="8" t="s">
        <v>8</v>
      </c>
      <c r="C488" s="22" t="s">
        <v>549</v>
      </c>
      <c r="D488" s="8"/>
      <c r="E488" s="24"/>
      <c r="F488" s="191"/>
      <c r="G488" s="192"/>
      <c r="H488" s="192"/>
      <c r="I488" s="212"/>
      <c r="J488" s="8"/>
      <c r="K488" s="92"/>
    </row>
    <row r="489" spans="1:11" ht="15.75">
      <c r="A489" s="36">
        <f t="shared" si="15"/>
        <v>420460</v>
      </c>
      <c r="B489" s="8" t="s">
        <v>8</v>
      </c>
      <c r="C489" s="22" t="s">
        <v>550</v>
      </c>
      <c r="D489" s="8"/>
      <c r="E489" s="24"/>
      <c r="F489" s="191"/>
      <c r="G489" s="192"/>
      <c r="H489" s="192"/>
      <c r="I489" s="212"/>
      <c r="J489" s="8"/>
      <c r="K489" s="92"/>
    </row>
    <row r="490" spans="1:11" ht="15.75">
      <c r="A490" s="36">
        <f t="shared" si="15"/>
        <v>420461</v>
      </c>
      <c r="B490" s="8" t="s">
        <v>8</v>
      </c>
      <c r="C490" s="22" t="s">
        <v>551</v>
      </c>
      <c r="D490" s="8"/>
      <c r="E490" s="24"/>
      <c r="F490" s="191"/>
      <c r="G490" s="192"/>
      <c r="H490" s="192"/>
      <c r="I490" s="212"/>
      <c r="J490" s="8"/>
      <c r="K490" s="92"/>
    </row>
    <row r="491" spans="1:11" ht="15.75">
      <c r="A491" s="36">
        <f t="shared" si="15"/>
        <v>420462</v>
      </c>
      <c r="B491" s="8" t="s">
        <v>8</v>
      </c>
      <c r="C491" s="22" t="s">
        <v>552</v>
      </c>
      <c r="D491" s="8"/>
      <c r="E491" s="24"/>
      <c r="F491" s="191"/>
      <c r="G491" s="192"/>
      <c r="H491" s="192"/>
      <c r="I491" s="212"/>
      <c r="J491" s="8"/>
      <c r="K491" s="92"/>
    </row>
    <row r="492" spans="1:11" ht="15.75">
      <c r="A492" s="36">
        <f t="shared" si="15"/>
        <v>420463</v>
      </c>
      <c r="B492" s="22" t="s">
        <v>945</v>
      </c>
      <c r="C492" s="22" t="s">
        <v>553</v>
      </c>
      <c r="D492" s="8" t="s">
        <v>1250</v>
      </c>
      <c r="E492" s="24" t="s">
        <v>84</v>
      </c>
      <c r="F492" s="217" t="s">
        <v>946</v>
      </c>
      <c r="G492" s="218"/>
      <c r="H492" s="218"/>
      <c r="I492" s="219"/>
      <c r="J492" s="8"/>
      <c r="K492" s="92" t="s">
        <v>23</v>
      </c>
    </row>
    <row r="493" spans="1:11" ht="15.75">
      <c r="A493" s="66"/>
      <c r="B493" s="68"/>
      <c r="C493" s="67"/>
      <c r="D493" s="68"/>
      <c r="E493" s="88"/>
      <c r="F493" s="203" t="s">
        <v>947</v>
      </c>
      <c r="G493" s="204"/>
      <c r="H493" s="204"/>
      <c r="I493" s="223"/>
      <c r="J493" s="122"/>
      <c r="K493" s="123"/>
    </row>
    <row r="494" spans="1:11" ht="15.75">
      <c r="A494" s="36">
        <f>A492+1</f>
        <v>420464</v>
      </c>
      <c r="B494" s="8" t="s">
        <v>8</v>
      </c>
      <c r="C494" s="22" t="s">
        <v>554</v>
      </c>
      <c r="D494" s="8"/>
      <c r="E494" s="24"/>
      <c r="F494" s="233"/>
      <c r="G494" s="234"/>
      <c r="H494" s="234"/>
      <c r="I494" s="235"/>
      <c r="J494" s="8"/>
      <c r="K494" s="92"/>
    </row>
    <row r="495" spans="1:11" ht="15.75">
      <c r="A495" s="36">
        <f t="shared" si="15"/>
        <v>420465</v>
      </c>
      <c r="B495" s="22" t="s">
        <v>489</v>
      </c>
      <c r="C495" s="22" t="s">
        <v>530</v>
      </c>
      <c r="D495" s="8" t="s">
        <v>584</v>
      </c>
      <c r="E495" s="24" t="s">
        <v>84</v>
      </c>
      <c r="F495" s="230" t="s">
        <v>493</v>
      </c>
      <c r="G495" s="231"/>
      <c r="H495" s="231"/>
      <c r="I495" s="232"/>
      <c r="J495" s="8" t="s">
        <v>23</v>
      </c>
      <c r="K495" s="92"/>
    </row>
    <row r="496" spans="1:11" ht="15.75">
      <c r="A496" s="66"/>
      <c r="B496" s="67"/>
      <c r="C496" s="67"/>
      <c r="D496" s="68"/>
      <c r="E496" s="125"/>
      <c r="F496" s="227" t="s">
        <v>722</v>
      </c>
      <c r="G496" s="228"/>
      <c r="H496" s="228"/>
      <c r="I496" s="229"/>
      <c r="J496" s="122"/>
      <c r="K496" s="123"/>
    </row>
    <row r="497" spans="1:11" ht="15.75">
      <c r="A497" s="36">
        <f>A495+1</f>
        <v>420466</v>
      </c>
      <c r="B497" s="8" t="s">
        <v>8</v>
      </c>
      <c r="C497" s="22" t="s">
        <v>529</v>
      </c>
      <c r="D497" s="8"/>
      <c r="E497" s="24"/>
      <c r="F497" s="191"/>
      <c r="G497" s="192"/>
      <c r="H497" s="192"/>
      <c r="I497" s="212"/>
      <c r="J497" s="8"/>
      <c r="K497" s="92"/>
    </row>
    <row r="498" spans="1:11" ht="15.75">
      <c r="A498" s="36">
        <f t="shared" si="15"/>
        <v>420467</v>
      </c>
      <c r="B498" s="8" t="s">
        <v>8</v>
      </c>
      <c r="C498" s="22" t="s">
        <v>555</v>
      </c>
      <c r="D498" s="8"/>
      <c r="E498" s="24" t="s">
        <v>276</v>
      </c>
      <c r="F498" s="191"/>
      <c r="G498" s="192"/>
      <c r="H498" s="192"/>
      <c r="I498" s="212"/>
      <c r="J498" s="8"/>
      <c r="K498" s="92"/>
    </row>
    <row r="499" spans="1:11" ht="15.75">
      <c r="A499" s="36">
        <f t="shared" si="15"/>
        <v>420468</v>
      </c>
      <c r="B499" s="8" t="s">
        <v>8</v>
      </c>
      <c r="C499" s="22" t="s">
        <v>556</v>
      </c>
      <c r="D499" s="8"/>
      <c r="E499" s="24"/>
      <c r="F499" s="191"/>
      <c r="G499" s="192"/>
      <c r="H499" s="192"/>
      <c r="I499" s="212"/>
      <c r="J499" s="8"/>
      <c r="K499" s="92"/>
    </row>
    <row r="500" spans="1:11" ht="15.75">
      <c r="A500" s="36">
        <f t="shared" si="15"/>
        <v>420469</v>
      </c>
      <c r="B500" s="8" t="s">
        <v>8</v>
      </c>
      <c r="C500" s="22" t="s">
        <v>557</v>
      </c>
      <c r="D500" s="8"/>
      <c r="E500" s="24"/>
      <c r="F500" s="191"/>
      <c r="G500" s="192"/>
      <c r="H500" s="192"/>
      <c r="I500" s="212"/>
      <c r="J500" s="8"/>
      <c r="K500" s="92"/>
    </row>
    <row r="501" spans="1:11" ht="15.75">
      <c r="A501" s="36">
        <f t="shared" si="15"/>
        <v>420470</v>
      </c>
      <c r="B501" s="8" t="s">
        <v>8</v>
      </c>
      <c r="C501" s="22" t="s">
        <v>558</v>
      </c>
      <c r="D501" s="8"/>
      <c r="E501" s="24"/>
      <c r="F501" s="191"/>
      <c r="G501" s="192"/>
      <c r="H501" s="192"/>
      <c r="I501" s="212"/>
      <c r="J501" s="8"/>
      <c r="K501" s="92"/>
    </row>
    <row r="502" spans="1:11" ht="15.75">
      <c r="A502" s="36">
        <f t="shared" si="15"/>
        <v>420471</v>
      </c>
      <c r="B502" s="8" t="s">
        <v>8</v>
      </c>
      <c r="C502" s="22" t="s">
        <v>559</v>
      </c>
      <c r="D502" s="8"/>
      <c r="E502" s="24"/>
      <c r="F502" s="191"/>
      <c r="G502" s="192"/>
      <c r="H502" s="192"/>
      <c r="I502" s="212"/>
      <c r="J502" s="8"/>
      <c r="K502" s="92"/>
    </row>
    <row r="503" spans="1:11" ht="15.75">
      <c r="A503" s="36">
        <f t="shared" si="15"/>
        <v>420472</v>
      </c>
      <c r="B503" s="8" t="s">
        <v>8</v>
      </c>
      <c r="C503" s="22" t="s">
        <v>560</v>
      </c>
      <c r="D503" s="8"/>
      <c r="E503" s="24"/>
      <c r="F503" s="191"/>
      <c r="G503" s="192"/>
      <c r="H503" s="192"/>
      <c r="I503" s="212"/>
      <c r="J503" s="8"/>
      <c r="K503" s="92"/>
    </row>
    <row r="504" spans="1:11" ht="15.75">
      <c r="A504" s="36">
        <f t="shared" si="15"/>
        <v>420473</v>
      </c>
      <c r="B504" s="8" t="s">
        <v>8</v>
      </c>
      <c r="C504" s="22" t="s">
        <v>561</v>
      </c>
      <c r="D504" s="8"/>
      <c r="E504" s="24"/>
      <c r="F504" s="191"/>
      <c r="G504" s="192"/>
      <c r="H504" s="192"/>
      <c r="I504" s="212"/>
      <c r="J504" s="8"/>
      <c r="K504" s="92"/>
    </row>
    <row r="505" spans="1:11" ht="15.75">
      <c r="A505" s="36">
        <f t="shared" si="15"/>
        <v>420474</v>
      </c>
      <c r="B505" s="22" t="s">
        <v>489</v>
      </c>
      <c r="C505" s="22" t="s">
        <v>562</v>
      </c>
      <c r="D505" s="8" t="s">
        <v>591</v>
      </c>
      <c r="E505" s="24" t="s">
        <v>580</v>
      </c>
      <c r="F505" s="230" t="s">
        <v>493</v>
      </c>
      <c r="G505" s="231"/>
      <c r="H505" s="231"/>
      <c r="I505" s="232"/>
      <c r="J505" s="8"/>
      <c r="K505" s="92"/>
    </row>
    <row r="506" spans="1:11" ht="15.75">
      <c r="A506" s="36"/>
      <c r="B506" s="8"/>
      <c r="C506" s="22"/>
      <c r="D506" s="8"/>
      <c r="E506" s="24"/>
      <c r="F506" s="227" t="s">
        <v>722</v>
      </c>
      <c r="G506" s="228"/>
      <c r="H506" s="228"/>
      <c r="I506" s="229"/>
      <c r="J506" s="122"/>
      <c r="K506" s="123"/>
    </row>
    <row r="507" spans="1:11" ht="15.75">
      <c r="A507" s="36">
        <f>A505+1</f>
        <v>420475</v>
      </c>
      <c r="B507" s="8" t="s">
        <v>8</v>
      </c>
      <c r="C507" s="22" t="s">
        <v>563</v>
      </c>
      <c r="D507" s="8"/>
      <c r="E507" s="88"/>
      <c r="F507" s="191"/>
      <c r="G507" s="192"/>
      <c r="H507" s="192"/>
      <c r="I507" s="212"/>
      <c r="J507" s="122"/>
      <c r="K507" s="92"/>
    </row>
    <row r="508" spans="1:11" ht="15.75">
      <c r="A508" s="36">
        <f>A507+1</f>
        <v>420476</v>
      </c>
      <c r="B508" s="8" t="s">
        <v>8</v>
      </c>
      <c r="C508" s="22" t="s">
        <v>564</v>
      </c>
      <c r="D508" s="8"/>
      <c r="E508" s="24"/>
      <c r="F508" s="191"/>
      <c r="G508" s="192"/>
      <c r="H508" s="192"/>
      <c r="I508" s="212"/>
      <c r="J508" s="8"/>
      <c r="K508" s="92"/>
    </row>
    <row r="509" spans="1:11" ht="15.75">
      <c r="A509" s="36">
        <f t="shared" si="15"/>
        <v>420477</v>
      </c>
      <c r="B509" s="8" t="s">
        <v>8</v>
      </c>
      <c r="C509" s="22" t="s">
        <v>565</v>
      </c>
      <c r="D509" s="8"/>
      <c r="E509" s="24"/>
      <c r="F509" s="191"/>
      <c r="G509" s="192"/>
      <c r="H509" s="192"/>
      <c r="I509" s="212"/>
      <c r="J509" s="8"/>
      <c r="K509" s="92"/>
    </row>
    <row r="510" spans="1:11" ht="15.75">
      <c r="A510" s="36">
        <f t="shared" si="15"/>
        <v>420478</v>
      </c>
      <c r="B510" s="22" t="s">
        <v>489</v>
      </c>
      <c r="C510" s="22" t="s">
        <v>566</v>
      </c>
      <c r="D510" s="8" t="s">
        <v>593</v>
      </c>
      <c r="E510" s="24" t="s">
        <v>84</v>
      </c>
      <c r="F510" s="230" t="s">
        <v>493</v>
      </c>
      <c r="G510" s="231"/>
      <c r="H510" s="231"/>
      <c r="I510" s="232"/>
      <c r="J510" s="8"/>
      <c r="K510" s="92"/>
    </row>
    <row r="511" spans="1:11" ht="15.75">
      <c r="A511" s="66"/>
      <c r="B511" s="67"/>
      <c r="C511" s="67"/>
      <c r="D511" s="68"/>
      <c r="E511" s="88"/>
      <c r="F511" s="227" t="s">
        <v>722</v>
      </c>
      <c r="G511" s="228"/>
      <c r="H511" s="228"/>
      <c r="I511" s="229"/>
      <c r="J511" s="122"/>
      <c r="K511" s="123"/>
    </row>
    <row r="512" spans="1:11" ht="15.75">
      <c r="A512" s="36">
        <f>A510+1</f>
        <v>420479</v>
      </c>
      <c r="B512" s="8" t="s">
        <v>8</v>
      </c>
      <c r="C512" s="22" t="s">
        <v>567</v>
      </c>
      <c r="D512" s="8"/>
      <c r="E512" s="24"/>
      <c r="F512" s="191"/>
      <c r="G512" s="192"/>
      <c r="H512" s="192"/>
      <c r="I512" s="212"/>
      <c r="J512" s="8"/>
      <c r="K512" s="92"/>
    </row>
    <row r="513" spans="1:11" ht="15.75">
      <c r="A513" s="70"/>
      <c r="B513" s="70"/>
      <c r="C513" s="69"/>
      <c r="D513" s="70"/>
      <c r="E513" s="127"/>
      <c r="F513" s="72"/>
      <c r="G513" s="72"/>
      <c r="H513" s="72"/>
      <c r="I513" s="72"/>
      <c r="J513" s="70"/>
      <c r="K513" s="70"/>
    </row>
    <row r="514" spans="1:11" ht="15.75">
      <c r="A514" s="51"/>
      <c r="B514" s="51"/>
      <c r="C514" s="52"/>
      <c r="D514" s="51"/>
      <c r="E514" s="126"/>
      <c r="F514" s="53"/>
      <c r="G514" s="53"/>
      <c r="H514" s="53"/>
      <c r="I514" s="53"/>
      <c r="J514" s="51"/>
      <c r="K514" s="51"/>
    </row>
    <row r="515" spans="1:11" ht="16.5" thickBot="1">
      <c r="A515" s="84" t="s">
        <v>522</v>
      </c>
    </row>
    <row r="516" spans="1:11" ht="17.25" thickTop="1" thickBot="1">
      <c r="A516" s="46" t="s">
        <v>2</v>
      </c>
      <c r="B516" s="63" t="s">
        <v>3</v>
      </c>
      <c r="C516" s="63" t="s">
        <v>4</v>
      </c>
      <c r="D516" s="63" t="s">
        <v>5</v>
      </c>
      <c r="E516" s="63" t="s">
        <v>6</v>
      </c>
      <c r="F516" s="197" t="s">
        <v>7</v>
      </c>
      <c r="G516" s="198"/>
      <c r="H516" s="198"/>
      <c r="I516" s="214"/>
      <c r="J516" s="49" t="s">
        <v>11</v>
      </c>
      <c r="K516" s="50" t="s">
        <v>12</v>
      </c>
    </row>
    <row r="517" spans="1:11" ht="16.5" thickTop="1">
      <c r="A517" s="36">
        <f>A512+1</f>
        <v>420480</v>
      </c>
      <c r="B517" s="8" t="s">
        <v>8</v>
      </c>
      <c r="C517" s="22" t="s">
        <v>568</v>
      </c>
      <c r="D517" s="8"/>
      <c r="E517" s="24"/>
      <c r="F517" s="209"/>
      <c r="G517" s="210"/>
      <c r="H517" s="210"/>
      <c r="I517" s="215"/>
      <c r="J517" s="8"/>
      <c r="K517" s="92"/>
    </row>
    <row r="518" spans="1:11" ht="15.75">
      <c r="A518" s="36">
        <f t="shared" ref="A518:A548" si="16">A517+1</f>
        <v>420481</v>
      </c>
      <c r="B518" s="22" t="s">
        <v>945</v>
      </c>
      <c r="C518" s="22" t="s">
        <v>569</v>
      </c>
      <c r="D518" s="8" t="s">
        <v>587</v>
      </c>
      <c r="E518" s="24" t="s">
        <v>84</v>
      </c>
      <c r="F518" s="217" t="s">
        <v>946</v>
      </c>
      <c r="G518" s="218"/>
      <c r="H518" s="218"/>
      <c r="I518" s="219"/>
      <c r="J518" s="8"/>
      <c r="K518" s="92"/>
    </row>
    <row r="519" spans="1:11" ht="15.75">
      <c r="A519" s="36">
        <f t="shared" si="16"/>
        <v>420482</v>
      </c>
      <c r="B519" s="22" t="s">
        <v>945</v>
      </c>
      <c r="C519" s="22" t="s">
        <v>570</v>
      </c>
      <c r="D519" s="8" t="s">
        <v>1251</v>
      </c>
      <c r="E519" s="24" t="s">
        <v>84</v>
      </c>
      <c r="F519" s="203" t="s">
        <v>947</v>
      </c>
      <c r="G519" s="204"/>
      <c r="H519" s="204"/>
      <c r="I519" s="223"/>
      <c r="J519" s="8"/>
      <c r="K519" s="92"/>
    </row>
    <row r="520" spans="1:11" ht="15.75">
      <c r="A520" s="36">
        <f t="shared" si="16"/>
        <v>420483</v>
      </c>
      <c r="B520" s="22" t="s">
        <v>585</v>
      </c>
      <c r="C520" s="22" t="s">
        <v>571</v>
      </c>
      <c r="D520" s="8" t="s">
        <v>590</v>
      </c>
      <c r="E520" s="24" t="s">
        <v>588</v>
      </c>
      <c r="F520" s="191" t="s">
        <v>586</v>
      </c>
      <c r="G520" s="192"/>
      <c r="H520" s="192"/>
      <c r="I520" s="212"/>
      <c r="J520" s="8"/>
      <c r="K520" s="92"/>
    </row>
    <row r="521" spans="1:11" ht="15.75">
      <c r="A521" s="36">
        <f t="shared" si="16"/>
        <v>420484</v>
      </c>
      <c r="B521" s="8" t="s">
        <v>8</v>
      </c>
      <c r="C521" s="22" t="s">
        <v>572</v>
      </c>
      <c r="D521" s="8"/>
      <c r="E521" s="24"/>
      <c r="F521" s="191"/>
      <c r="G521" s="192"/>
      <c r="H521" s="192"/>
      <c r="I521" s="212"/>
      <c r="J521" s="8"/>
      <c r="K521" s="92"/>
    </row>
    <row r="522" spans="1:11" ht="15.75">
      <c r="A522" s="36">
        <f t="shared" si="16"/>
        <v>420485</v>
      </c>
      <c r="B522" s="8" t="s">
        <v>8</v>
      </c>
      <c r="C522" s="22" t="s">
        <v>573</v>
      </c>
      <c r="D522" s="8" t="s">
        <v>592</v>
      </c>
      <c r="E522" s="24" t="s">
        <v>408</v>
      </c>
      <c r="F522" s="191"/>
      <c r="G522" s="192"/>
      <c r="H522" s="192"/>
      <c r="I522" s="212"/>
      <c r="J522" s="8"/>
      <c r="K522" s="92"/>
    </row>
    <row r="523" spans="1:11" ht="15.75">
      <c r="A523" s="36">
        <f t="shared" si="16"/>
        <v>420486</v>
      </c>
      <c r="B523" s="8" t="s">
        <v>8</v>
      </c>
      <c r="C523" s="22" t="s">
        <v>574</v>
      </c>
      <c r="D523" s="8"/>
      <c r="E523" s="24"/>
      <c r="F523" s="191"/>
      <c r="G523" s="192"/>
      <c r="H523" s="192"/>
      <c r="I523" s="212"/>
      <c r="J523" s="8"/>
      <c r="K523" s="92"/>
    </row>
    <row r="524" spans="1:11" ht="15.75">
      <c r="A524" s="36">
        <f t="shared" si="16"/>
        <v>420487</v>
      </c>
      <c r="B524" s="8" t="s">
        <v>8</v>
      </c>
      <c r="C524" s="22" t="s">
        <v>575</v>
      </c>
      <c r="D524" s="8"/>
      <c r="E524" s="24"/>
      <c r="F524" s="191"/>
      <c r="G524" s="192"/>
      <c r="H524" s="192"/>
      <c r="I524" s="212"/>
      <c r="J524" s="8"/>
      <c r="K524" s="92"/>
    </row>
    <row r="525" spans="1:11" ht="15.75">
      <c r="A525" s="36">
        <f t="shared" si="16"/>
        <v>420488</v>
      </c>
      <c r="B525" s="8" t="s">
        <v>8</v>
      </c>
      <c r="C525" s="22" t="s">
        <v>576</v>
      </c>
      <c r="D525" s="8"/>
      <c r="E525" s="24"/>
      <c r="F525" s="191"/>
      <c r="G525" s="192"/>
      <c r="H525" s="192"/>
      <c r="I525" s="212"/>
      <c r="J525" s="8"/>
      <c r="K525" s="92"/>
    </row>
    <row r="526" spans="1:11" ht="15.75">
      <c r="A526" s="36">
        <f t="shared" si="16"/>
        <v>420489</v>
      </c>
      <c r="B526" s="8" t="s">
        <v>8</v>
      </c>
      <c r="C526" s="22" t="s">
        <v>577</v>
      </c>
      <c r="D526" s="8"/>
      <c r="E526" s="24"/>
      <c r="F526" s="191"/>
      <c r="G526" s="192"/>
      <c r="H526" s="192"/>
      <c r="I526" s="212"/>
      <c r="J526" s="8"/>
      <c r="K526" s="92"/>
    </row>
    <row r="527" spans="1:11" ht="15.75">
      <c r="A527" s="36">
        <f t="shared" si="16"/>
        <v>420490</v>
      </c>
      <c r="B527" s="8" t="s">
        <v>8</v>
      </c>
      <c r="C527" s="22" t="s">
        <v>578</v>
      </c>
      <c r="D527" s="8"/>
      <c r="E527" s="24"/>
      <c r="F527" s="191"/>
      <c r="G527" s="192"/>
      <c r="H527" s="192"/>
      <c r="I527" s="212"/>
      <c r="J527" s="8"/>
      <c r="K527" s="92"/>
    </row>
    <row r="528" spans="1:11" ht="15.75">
      <c r="A528" s="36">
        <f t="shared" si="16"/>
        <v>420491</v>
      </c>
      <c r="B528" s="8" t="s">
        <v>8</v>
      </c>
      <c r="C528" s="22" t="s">
        <v>528</v>
      </c>
      <c r="D528" s="8" t="s">
        <v>593</v>
      </c>
      <c r="E528" s="24" t="s">
        <v>84</v>
      </c>
      <c r="F528" s="191"/>
      <c r="G528" s="192"/>
      <c r="H528" s="192"/>
      <c r="I528" s="212"/>
      <c r="J528" s="8"/>
      <c r="K528" s="92"/>
    </row>
    <row r="529" spans="1:11" ht="15.75">
      <c r="A529" s="36">
        <f t="shared" si="16"/>
        <v>420492</v>
      </c>
      <c r="B529" s="8" t="s">
        <v>8</v>
      </c>
      <c r="C529" s="22" t="s">
        <v>602</v>
      </c>
      <c r="D529" s="8"/>
      <c r="E529" s="24"/>
      <c r="F529" s="191"/>
      <c r="G529" s="192"/>
      <c r="H529" s="192"/>
      <c r="I529" s="212"/>
      <c r="J529" s="8"/>
      <c r="K529" s="92"/>
    </row>
    <row r="530" spans="1:11" ht="15.75">
      <c r="A530" s="36">
        <f t="shared" si="16"/>
        <v>420493</v>
      </c>
      <c r="B530" s="22" t="s">
        <v>489</v>
      </c>
      <c r="C530" s="22" t="s">
        <v>604</v>
      </c>
      <c r="D530" s="8"/>
      <c r="E530" s="24"/>
      <c r="F530" s="230" t="s">
        <v>493</v>
      </c>
      <c r="G530" s="231"/>
      <c r="H530" s="231"/>
      <c r="I530" s="232"/>
      <c r="J530" s="8"/>
      <c r="K530" s="92"/>
    </row>
    <row r="531" spans="1:11" ht="15.75">
      <c r="A531" s="66"/>
      <c r="B531" s="67"/>
      <c r="C531" s="67"/>
      <c r="D531" s="68"/>
      <c r="E531" s="125"/>
      <c r="F531" s="227" t="s">
        <v>722</v>
      </c>
      <c r="G531" s="228"/>
      <c r="H531" s="228"/>
      <c r="I531" s="229"/>
      <c r="J531" s="122"/>
      <c r="K531" s="123"/>
    </row>
    <row r="532" spans="1:11" ht="15.75">
      <c r="A532" s="36">
        <f>A530+1</f>
        <v>420494</v>
      </c>
      <c r="B532" s="8" t="s">
        <v>8</v>
      </c>
      <c r="C532" s="22" t="s">
        <v>605</v>
      </c>
      <c r="D532" s="8" t="s">
        <v>589</v>
      </c>
      <c r="E532" s="24" t="s">
        <v>134</v>
      </c>
      <c r="F532" s="191"/>
      <c r="G532" s="192"/>
      <c r="H532" s="192"/>
      <c r="I532" s="212"/>
      <c r="J532" s="8"/>
      <c r="K532" s="92"/>
    </row>
    <row r="533" spans="1:11" ht="15.75">
      <c r="A533" s="36">
        <f t="shared" si="16"/>
        <v>420495</v>
      </c>
      <c r="B533" s="8" t="s">
        <v>8</v>
      </c>
      <c r="C533" s="22" t="s">
        <v>606</v>
      </c>
      <c r="D533" s="8"/>
      <c r="E533" s="24"/>
      <c r="F533" s="191"/>
      <c r="G533" s="192"/>
      <c r="H533" s="192"/>
      <c r="I533" s="212"/>
      <c r="J533" s="8"/>
      <c r="K533" s="92"/>
    </row>
    <row r="534" spans="1:11" ht="15.75">
      <c r="A534" s="36">
        <f t="shared" si="16"/>
        <v>420496</v>
      </c>
      <c r="B534" s="8" t="s">
        <v>8</v>
      </c>
      <c r="C534" s="22" t="s">
        <v>607</v>
      </c>
      <c r="D534" s="8"/>
      <c r="E534" s="24"/>
      <c r="F534" s="191"/>
      <c r="G534" s="192"/>
      <c r="H534" s="192"/>
      <c r="I534" s="212"/>
      <c r="J534" s="8" t="s">
        <v>23</v>
      </c>
      <c r="K534" s="92"/>
    </row>
    <row r="535" spans="1:11" ht="15.75">
      <c r="A535" s="36">
        <f t="shared" si="16"/>
        <v>420497</v>
      </c>
      <c r="B535" s="22" t="s">
        <v>351</v>
      </c>
      <c r="C535" s="22" t="s">
        <v>608</v>
      </c>
      <c r="D535" s="8" t="s">
        <v>617</v>
      </c>
      <c r="E535" s="24" t="s">
        <v>408</v>
      </c>
      <c r="F535" s="217" t="s">
        <v>414</v>
      </c>
      <c r="G535" s="218"/>
      <c r="H535" s="218"/>
      <c r="I535" s="219"/>
      <c r="J535" s="8"/>
      <c r="K535" s="92" t="s">
        <v>23</v>
      </c>
    </row>
    <row r="536" spans="1:11" ht="15.75">
      <c r="A536" s="66"/>
      <c r="B536" s="67"/>
      <c r="C536" s="67"/>
      <c r="D536" s="68"/>
      <c r="E536" s="88"/>
      <c r="F536" s="203" t="s">
        <v>723</v>
      </c>
      <c r="G536" s="204"/>
      <c r="H536" s="204"/>
      <c r="I536" s="223"/>
      <c r="J536" s="122"/>
      <c r="K536" s="123"/>
    </row>
    <row r="537" spans="1:11" ht="15.75">
      <c r="A537" s="36">
        <f>A535+1</f>
        <v>420498</v>
      </c>
      <c r="B537" s="8" t="s">
        <v>8</v>
      </c>
      <c r="C537" s="22" t="s">
        <v>609</v>
      </c>
      <c r="D537" s="8"/>
      <c r="E537" s="24"/>
      <c r="F537" s="191"/>
      <c r="G537" s="192"/>
      <c r="H537" s="192"/>
      <c r="I537" s="212"/>
      <c r="J537" s="8"/>
      <c r="K537" s="92"/>
    </row>
    <row r="538" spans="1:11" ht="15.75">
      <c r="A538" s="36">
        <f t="shared" si="16"/>
        <v>420499</v>
      </c>
      <c r="B538" s="8" t="s">
        <v>8</v>
      </c>
      <c r="C538" s="22" t="s">
        <v>610</v>
      </c>
      <c r="D538" s="8" t="s">
        <v>589</v>
      </c>
      <c r="E538" s="24" t="s">
        <v>134</v>
      </c>
      <c r="F538" s="191"/>
      <c r="G538" s="192"/>
      <c r="H538" s="192"/>
      <c r="I538" s="212"/>
      <c r="J538" s="8"/>
      <c r="K538" s="92"/>
    </row>
    <row r="539" spans="1:11" ht="15.75">
      <c r="A539" s="36">
        <f t="shared" si="16"/>
        <v>420500</v>
      </c>
      <c r="B539" s="8" t="s">
        <v>8</v>
      </c>
      <c r="C539" s="22" t="s">
        <v>611</v>
      </c>
      <c r="D539" s="8"/>
      <c r="E539" s="24"/>
      <c r="F539" s="191"/>
      <c r="G539" s="192"/>
      <c r="H539" s="192"/>
      <c r="I539" s="212"/>
      <c r="J539" s="8"/>
      <c r="K539" s="92"/>
    </row>
    <row r="540" spans="1:11" ht="15.75">
      <c r="A540" s="36">
        <f t="shared" si="16"/>
        <v>420501</v>
      </c>
      <c r="B540" s="8" t="s">
        <v>8</v>
      </c>
      <c r="C540" s="22" t="s">
        <v>612</v>
      </c>
      <c r="D540" s="8" t="s">
        <v>399</v>
      </c>
      <c r="E540" s="24" t="s">
        <v>176</v>
      </c>
      <c r="F540" s="191"/>
      <c r="G540" s="192"/>
      <c r="H540" s="192"/>
      <c r="I540" s="212"/>
      <c r="J540" s="8"/>
      <c r="K540" s="92"/>
    </row>
    <row r="541" spans="1:11" ht="15.75">
      <c r="A541" s="36">
        <f t="shared" si="16"/>
        <v>420502</v>
      </c>
      <c r="B541" s="8" t="s">
        <v>8</v>
      </c>
      <c r="C541" s="22" t="s">
        <v>613</v>
      </c>
      <c r="D541" s="8"/>
      <c r="E541" s="24"/>
      <c r="F541" s="191"/>
      <c r="G541" s="192"/>
      <c r="H541" s="192"/>
      <c r="I541" s="212"/>
      <c r="J541" s="8"/>
      <c r="K541" s="92"/>
    </row>
    <row r="542" spans="1:11" ht="15.75">
      <c r="A542" s="36">
        <f t="shared" si="16"/>
        <v>420503</v>
      </c>
      <c r="B542" s="8" t="s">
        <v>8</v>
      </c>
      <c r="C542" s="22" t="s">
        <v>614</v>
      </c>
      <c r="D542" s="8"/>
      <c r="E542" s="24"/>
      <c r="F542" s="191"/>
      <c r="G542" s="192"/>
      <c r="H542" s="192"/>
      <c r="I542" s="212"/>
      <c r="J542" s="8"/>
      <c r="K542" s="92"/>
    </row>
    <row r="543" spans="1:11" ht="15.75">
      <c r="A543" s="36">
        <f t="shared" si="16"/>
        <v>420504</v>
      </c>
      <c r="B543" s="8" t="s">
        <v>8</v>
      </c>
      <c r="C543" s="22" t="s">
        <v>615</v>
      </c>
      <c r="D543" s="8"/>
      <c r="E543" s="24"/>
      <c r="F543" s="191"/>
      <c r="G543" s="192"/>
      <c r="H543" s="192"/>
      <c r="I543" s="212"/>
      <c r="J543" s="8"/>
      <c r="K543" s="92"/>
    </row>
    <row r="544" spans="1:11" ht="15.75">
      <c r="A544" s="36">
        <f t="shared" si="16"/>
        <v>420505</v>
      </c>
      <c r="B544" s="8" t="s">
        <v>8</v>
      </c>
      <c r="C544" s="22" t="s">
        <v>616</v>
      </c>
      <c r="D544" s="8"/>
      <c r="E544" s="24"/>
      <c r="F544" s="191"/>
      <c r="G544" s="192"/>
      <c r="H544" s="192"/>
      <c r="I544" s="212"/>
      <c r="J544" s="8"/>
      <c r="K544" s="92"/>
    </row>
    <row r="545" spans="1:11" ht="15.75">
      <c r="A545" s="36">
        <f t="shared" si="16"/>
        <v>420506</v>
      </c>
      <c r="B545" s="8" t="s">
        <v>8</v>
      </c>
      <c r="C545" s="22" t="s">
        <v>603</v>
      </c>
      <c r="D545" s="8"/>
      <c r="E545" s="24"/>
      <c r="F545" s="191"/>
      <c r="G545" s="192"/>
      <c r="H545" s="192"/>
      <c r="I545" s="212"/>
      <c r="J545" s="8"/>
      <c r="K545" s="92"/>
    </row>
    <row r="546" spans="1:11" ht="15.75">
      <c r="A546" s="36">
        <f t="shared" si="16"/>
        <v>420507</v>
      </c>
      <c r="B546" s="8" t="s">
        <v>8</v>
      </c>
      <c r="C546" s="22" t="s">
        <v>618</v>
      </c>
      <c r="D546" s="8"/>
      <c r="E546" s="24"/>
      <c r="F546" s="191"/>
      <c r="G546" s="192"/>
      <c r="H546" s="192"/>
      <c r="I546" s="212"/>
      <c r="J546" s="8"/>
      <c r="K546" s="92"/>
    </row>
    <row r="547" spans="1:11" ht="15.75">
      <c r="A547" s="36">
        <f t="shared" si="16"/>
        <v>420508</v>
      </c>
      <c r="B547" s="8" t="s">
        <v>8</v>
      </c>
      <c r="C547" s="22" t="s">
        <v>619</v>
      </c>
      <c r="D547" s="8"/>
      <c r="E547" s="24"/>
      <c r="F547" s="191"/>
      <c r="G547" s="192"/>
      <c r="H547" s="192"/>
      <c r="I547" s="212"/>
      <c r="J547" s="8"/>
      <c r="K547" s="92"/>
    </row>
    <row r="548" spans="1:11" ht="16.5" thickBot="1">
      <c r="A548" s="43">
        <f t="shared" si="16"/>
        <v>420509</v>
      </c>
      <c r="B548" s="27" t="s">
        <v>8</v>
      </c>
      <c r="C548" s="28" t="s">
        <v>620</v>
      </c>
      <c r="D548" s="27" t="s">
        <v>621</v>
      </c>
      <c r="E548" s="29" t="s">
        <v>580</v>
      </c>
      <c r="F548" s="200"/>
      <c r="G548" s="201"/>
      <c r="H548" s="201"/>
      <c r="I548" s="213"/>
      <c r="J548" s="27"/>
      <c r="K548" s="93"/>
    </row>
    <row r="549" spans="1:11" ht="15.75" thickTop="1"/>
    <row r="551" spans="1:11" ht="16.5" thickBot="1">
      <c r="A551" s="84" t="s">
        <v>623</v>
      </c>
    </row>
    <row r="552" spans="1:11" ht="17.25" thickTop="1" thickBot="1">
      <c r="A552" s="46" t="s">
        <v>2</v>
      </c>
      <c r="B552" s="65" t="s">
        <v>3</v>
      </c>
      <c r="C552" s="65" t="s">
        <v>4</v>
      </c>
      <c r="D552" s="65" t="s">
        <v>5</v>
      </c>
      <c r="E552" s="65" t="s">
        <v>6</v>
      </c>
      <c r="F552" s="197" t="s">
        <v>7</v>
      </c>
      <c r="G552" s="198"/>
      <c r="H552" s="198"/>
      <c r="I552" s="214"/>
      <c r="J552" s="49" t="s">
        <v>11</v>
      </c>
      <c r="K552" s="50" t="s">
        <v>12</v>
      </c>
    </row>
    <row r="553" spans="1:11" ht="16.5" thickTop="1">
      <c r="A553" s="36">
        <v>420622</v>
      </c>
      <c r="B553" s="8" t="s">
        <v>8</v>
      </c>
      <c r="C553" s="22" t="s">
        <v>624</v>
      </c>
      <c r="D553" s="8" t="s">
        <v>591</v>
      </c>
      <c r="E553" s="24" t="s">
        <v>580</v>
      </c>
      <c r="F553" s="209"/>
      <c r="G553" s="210"/>
      <c r="H553" s="210"/>
      <c r="I553" s="215"/>
      <c r="J553" s="8"/>
      <c r="K553" s="92"/>
    </row>
    <row r="554" spans="1:11" ht="15.75">
      <c r="A554" s="36">
        <f t="shared" ref="A554:A572" si="17">A553+1</f>
        <v>420623</v>
      </c>
      <c r="B554" s="8" t="s">
        <v>8</v>
      </c>
      <c r="C554" s="22" t="s">
        <v>625</v>
      </c>
      <c r="D554" s="8" t="s">
        <v>589</v>
      </c>
      <c r="E554" s="24" t="s">
        <v>134</v>
      </c>
      <c r="F554" s="191"/>
      <c r="G554" s="192"/>
      <c r="H554" s="192"/>
      <c r="I554" s="212"/>
      <c r="J554" s="8"/>
      <c r="K554" s="92"/>
    </row>
    <row r="555" spans="1:11" ht="15.75">
      <c r="A555" s="36">
        <f t="shared" si="17"/>
        <v>420624</v>
      </c>
      <c r="B555" s="8" t="s">
        <v>8</v>
      </c>
      <c r="C555" s="22" t="s">
        <v>628</v>
      </c>
      <c r="D555" s="8"/>
      <c r="E555" s="24"/>
      <c r="F555" s="191"/>
      <c r="G555" s="192"/>
      <c r="H555" s="192"/>
      <c r="I555" s="212"/>
      <c r="J555" s="8" t="s">
        <v>23</v>
      </c>
      <c r="K555" s="92"/>
    </row>
    <row r="556" spans="1:11" ht="15.75">
      <c r="A556" s="36">
        <f t="shared" si="17"/>
        <v>420625</v>
      </c>
      <c r="B556" s="22" t="s">
        <v>626</v>
      </c>
      <c r="C556" s="22" t="s">
        <v>629</v>
      </c>
      <c r="D556" s="8" t="s">
        <v>635</v>
      </c>
      <c r="E556" s="24" t="s">
        <v>84</v>
      </c>
      <c r="F556" s="191" t="s">
        <v>638</v>
      </c>
      <c r="G556" s="192"/>
      <c r="H556" s="192"/>
      <c r="I556" s="212"/>
      <c r="J556" s="8"/>
      <c r="K556" s="92"/>
    </row>
    <row r="557" spans="1:11" ht="15.75">
      <c r="A557" s="66"/>
      <c r="B557" s="67"/>
      <c r="C557" s="67"/>
      <c r="D557" s="68"/>
      <c r="E557" s="88"/>
      <c r="F557" s="191" t="s">
        <v>639</v>
      </c>
      <c r="G557" s="192"/>
      <c r="H557" s="192"/>
      <c r="I557" s="212"/>
      <c r="J557" s="122"/>
      <c r="K557" s="123"/>
    </row>
    <row r="558" spans="1:11" ht="15.75">
      <c r="A558" s="36">
        <f>A556+1</f>
        <v>420626</v>
      </c>
      <c r="B558" s="8" t="s">
        <v>8</v>
      </c>
      <c r="C558" s="22" t="s">
        <v>630</v>
      </c>
      <c r="D558" s="8" t="s">
        <v>636</v>
      </c>
      <c r="E558" s="24" t="s">
        <v>415</v>
      </c>
      <c r="F558" s="191" t="s">
        <v>637</v>
      </c>
      <c r="G558" s="192"/>
      <c r="H558" s="192"/>
      <c r="I558" s="212"/>
      <c r="J558" s="8"/>
      <c r="K558" s="92" t="s">
        <v>23</v>
      </c>
    </row>
    <row r="559" spans="1:11" ht="15.75">
      <c r="A559" s="36">
        <f t="shared" si="17"/>
        <v>420627</v>
      </c>
      <c r="B559" s="8" t="s">
        <v>8</v>
      </c>
      <c r="C559" s="22" t="s">
        <v>631</v>
      </c>
      <c r="D559" s="8"/>
      <c r="E559" s="24"/>
      <c r="F559" s="191"/>
      <c r="G559" s="192"/>
      <c r="H559" s="192"/>
      <c r="I559" s="212"/>
      <c r="J559" s="8"/>
      <c r="K559" s="92"/>
    </row>
    <row r="560" spans="1:11" ht="15.75">
      <c r="A560" s="36">
        <f t="shared" si="17"/>
        <v>420628</v>
      </c>
      <c r="B560" s="8" t="s">
        <v>8</v>
      </c>
      <c r="C560" s="22" t="s">
        <v>632</v>
      </c>
      <c r="D560" s="8"/>
      <c r="E560" s="24"/>
      <c r="F560" s="191"/>
      <c r="G560" s="192"/>
      <c r="H560" s="192"/>
      <c r="I560" s="212"/>
      <c r="J560" s="8"/>
      <c r="K560" s="92"/>
    </row>
    <row r="561" spans="1:11" ht="15.75">
      <c r="A561" s="36">
        <f t="shared" si="17"/>
        <v>420629</v>
      </c>
      <c r="B561" s="8" t="s">
        <v>8</v>
      </c>
      <c r="C561" s="22" t="s">
        <v>633</v>
      </c>
      <c r="D561" s="8"/>
      <c r="E561" s="24"/>
      <c r="F561" s="191"/>
      <c r="G561" s="192"/>
      <c r="H561" s="192"/>
      <c r="I561" s="212"/>
      <c r="J561" s="8"/>
      <c r="K561" s="92"/>
    </row>
    <row r="562" spans="1:11" ht="15.75">
      <c r="A562" s="36">
        <f t="shared" si="17"/>
        <v>420630</v>
      </c>
      <c r="B562" s="8" t="s">
        <v>8</v>
      </c>
      <c r="C562" s="22" t="s">
        <v>634</v>
      </c>
      <c r="D562" s="8"/>
      <c r="E562" s="24"/>
      <c r="F562" s="191"/>
      <c r="G562" s="192"/>
      <c r="H562" s="192"/>
      <c r="I562" s="212"/>
      <c r="J562" s="8"/>
      <c r="K562" s="92"/>
    </row>
    <row r="563" spans="1:11" ht="15.75">
      <c r="A563" s="36">
        <f t="shared" si="17"/>
        <v>420631</v>
      </c>
      <c r="B563" s="8" t="s">
        <v>8</v>
      </c>
      <c r="C563" s="22" t="s">
        <v>627</v>
      </c>
      <c r="D563" s="8"/>
      <c r="E563" s="24"/>
      <c r="F563" s="191"/>
      <c r="G563" s="192"/>
      <c r="H563" s="192"/>
      <c r="I563" s="212"/>
      <c r="J563" s="8"/>
      <c r="K563" s="92"/>
    </row>
    <row r="564" spans="1:11" ht="15.75">
      <c r="A564" s="36">
        <f t="shared" si="17"/>
        <v>420632</v>
      </c>
      <c r="B564" s="8" t="s">
        <v>8</v>
      </c>
      <c r="C564" s="144" t="s">
        <v>287</v>
      </c>
      <c r="D564" s="8"/>
      <c r="E564" s="24"/>
      <c r="F564" s="191"/>
      <c r="G564" s="192"/>
      <c r="H564" s="192"/>
      <c r="I564" s="212"/>
      <c r="J564" s="8"/>
      <c r="K564" s="92"/>
    </row>
    <row r="565" spans="1:11" ht="15.75">
      <c r="A565" s="36">
        <f t="shared" si="17"/>
        <v>420633</v>
      </c>
      <c r="B565" s="8" t="s">
        <v>8</v>
      </c>
      <c r="C565" s="22" t="s">
        <v>640</v>
      </c>
      <c r="D565" s="8"/>
      <c r="E565" s="24"/>
      <c r="F565" s="191"/>
      <c r="G565" s="192"/>
      <c r="H565" s="192"/>
      <c r="I565" s="212"/>
      <c r="J565" s="8"/>
      <c r="K565" s="92"/>
    </row>
    <row r="566" spans="1:11" ht="15.75">
      <c r="A566" s="36">
        <f t="shared" si="17"/>
        <v>420634</v>
      </c>
      <c r="B566" s="8" t="s">
        <v>8</v>
      </c>
      <c r="C566" s="22" t="s">
        <v>641</v>
      </c>
      <c r="D566" s="8"/>
      <c r="E566" s="24"/>
      <c r="F566" s="191"/>
      <c r="G566" s="192"/>
      <c r="H566" s="192"/>
      <c r="I566" s="212"/>
      <c r="J566" s="8"/>
      <c r="K566" s="92"/>
    </row>
    <row r="567" spans="1:11" ht="15.75">
      <c r="A567" s="36">
        <f t="shared" si="17"/>
        <v>420635</v>
      </c>
      <c r="B567" s="8" t="s">
        <v>8</v>
      </c>
      <c r="C567" s="22" t="s">
        <v>642</v>
      </c>
      <c r="D567" s="8" t="s">
        <v>590</v>
      </c>
      <c r="E567" s="24" t="s">
        <v>588</v>
      </c>
      <c r="F567" s="191"/>
      <c r="G567" s="192"/>
      <c r="H567" s="192"/>
      <c r="I567" s="212"/>
      <c r="J567" s="8"/>
      <c r="K567" s="92"/>
    </row>
    <row r="568" spans="1:11" ht="15.75">
      <c r="A568" s="36">
        <f t="shared" si="17"/>
        <v>420636</v>
      </c>
      <c r="B568" s="8" t="s">
        <v>8</v>
      </c>
      <c r="C568" s="22" t="s">
        <v>643</v>
      </c>
      <c r="D568" s="175" t="s">
        <v>247</v>
      </c>
      <c r="E568" s="24" t="s">
        <v>648</v>
      </c>
      <c r="F568" s="191" t="s">
        <v>649</v>
      </c>
      <c r="G568" s="192"/>
      <c r="H568" s="192"/>
      <c r="I568" s="212"/>
      <c r="J568" s="8" t="s">
        <v>23</v>
      </c>
      <c r="K568" s="92"/>
    </row>
    <row r="569" spans="1:11" ht="15.75">
      <c r="A569" s="36">
        <f t="shared" si="17"/>
        <v>420637</v>
      </c>
      <c r="B569" s="8" t="s">
        <v>8</v>
      </c>
      <c r="C569" s="22" t="s">
        <v>644</v>
      </c>
      <c r="D569" s="8"/>
      <c r="E569" s="24" t="s">
        <v>1246</v>
      </c>
      <c r="F569" s="191"/>
      <c r="G569" s="192"/>
      <c r="H569" s="192"/>
      <c r="I569" s="212"/>
      <c r="J569" s="8"/>
      <c r="K569" s="92"/>
    </row>
    <row r="570" spans="1:11" ht="15.75">
      <c r="A570" s="36">
        <f t="shared" si="17"/>
        <v>420638</v>
      </c>
      <c r="B570" s="8" t="s">
        <v>8</v>
      </c>
      <c r="C570" s="22" t="s">
        <v>645</v>
      </c>
      <c r="D570" s="8" t="s">
        <v>418</v>
      </c>
      <c r="E570" s="24" t="s">
        <v>254</v>
      </c>
      <c r="F570" s="191"/>
      <c r="G570" s="192"/>
      <c r="H570" s="192"/>
      <c r="I570" s="212"/>
      <c r="J570" s="8"/>
      <c r="K570" s="92"/>
    </row>
    <row r="571" spans="1:11" ht="15.75">
      <c r="A571" s="36">
        <f t="shared" si="17"/>
        <v>420639</v>
      </c>
      <c r="B571" s="8" t="s">
        <v>8</v>
      </c>
      <c r="C571" s="22" t="s">
        <v>646</v>
      </c>
      <c r="D571" s="8"/>
      <c r="E571" s="24"/>
      <c r="F571" s="191"/>
      <c r="G571" s="192"/>
      <c r="H571" s="192"/>
      <c r="I571" s="212"/>
      <c r="J571" s="8"/>
      <c r="K571" s="92"/>
    </row>
    <row r="572" spans="1:11" ht="16.5" thickBot="1">
      <c r="A572" s="43">
        <f t="shared" si="17"/>
        <v>420640</v>
      </c>
      <c r="B572" s="27" t="s">
        <v>8</v>
      </c>
      <c r="C572" s="28" t="s">
        <v>647</v>
      </c>
      <c r="D572" s="27"/>
      <c r="E572" s="29"/>
      <c r="F572" s="200"/>
      <c r="G572" s="201"/>
      <c r="H572" s="201"/>
      <c r="I572" s="213"/>
      <c r="J572" s="27"/>
      <c r="K572" s="93"/>
    </row>
    <row r="573" spans="1:11" ht="15.75" thickTop="1"/>
    <row r="575" spans="1:11" ht="16.5" thickBot="1">
      <c r="A575" s="84" t="s">
        <v>688</v>
      </c>
    </row>
    <row r="576" spans="1:11" ht="17.25" thickTop="1" thickBot="1">
      <c r="A576" s="46" t="s">
        <v>2</v>
      </c>
      <c r="B576" s="65" t="s">
        <v>3</v>
      </c>
      <c r="C576" s="65" t="s">
        <v>4</v>
      </c>
      <c r="D576" s="65" t="s">
        <v>5</v>
      </c>
      <c r="E576" s="65" t="s">
        <v>6</v>
      </c>
      <c r="F576" s="197" t="s">
        <v>7</v>
      </c>
      <c r="G576" s="198"/>
      <c r="H576" s="198"/>
      <c r="I576" s="214"/>
      <c r="J576" s="49" t="s">
        <v>11</v>
      </c>
      <c r="K576" s="50" t="s">
        <v>12</v>
      </c>
    </row>
    <row r="577" spans="1:11" ht="16.5" thickTop="1">
      <c r="A577" s="36">
        <v>420653</v>
      </c>
      <c r="B577" s="8" t="s">
        <v>8</v>
      </c>
      <c r="C577" s="22" t="s">
        <v>650</v>
      </c>
      <c r="D577" s="8"/>
      <c r="E577" s="24"/>
      <c r="F577" s="209"/>
      <c r="G577" s="210"/>
      <c r="H577" s="210"/>
      <c r="I577" s="215"/>
      <c r="J577" s="8"/>
      <c r="K577" s="92"/>
    </row>
    <row r="578" spans="1:11" ht="15.75">
      <c r="A578" s="36">
        <f t="shared" ref="A578:A612" si="18">A577+1</f>
        <v>420654</v>
      </c>
      <c r="B578" s="8" t="s">
        <v>8</v>
      </c>
      <c r="C578" s="22" t="s">
        <v>651</v>
      </c>
      <c r="D578" s="8" t="s">
        <v>656</v>
      </c>
      <c r="E578" s="24" t="s">
        <v>657</v>
      </c>
      <c r="F578" s="191"/>
      <c r="G578" s="192"/>
      <c r="H578" s="192"/>
      <c r="I578" s="212"/>
      <c r="J578" s="8"/>
      <c r="K578" s="92"/>
    </row>
    <row r="579" spans="1:11" ht="15.75">
      <c r="A579" s="36">
        <f t="shared" si="18"/>
        <v>420655</v>
      </c>
      <c r="B579" s="8" t="s">
        <v>8</v>
      </c>
      <c r="C579" s="22" t="s">
        <v>652</v>
      </c>
      <c r="D579" s="8"/>
      <c r="E579" s="24"/>
      <c r="F579" s="191"/>
      <c r="G579" s="192"/>
      <c r="H579" s="192"/>
      <c r="I579" s="212"/>
      <c r="J579" s="8"/>
      <c r="K579" s="92"/>
    </row>
    <row r="580" spans="1:11" ht="15.75">
      <c r="A580" s="36">
        <f t="shared" si="18"/>
        <v>420656</v>
      </c>
      <c r="B580" s="8" t="s">
        <v>8</v>
      </c>
      <c r="C580" s="22" t="s">
        <v>653</v>
      </c>
      <c r="D580" s="8"/>
      <c r="E580" s="24"/>
      <c r="F580" s="191"/>
      <c r="G580" s="192"/>
      <c r="H580" s="192"/>
      <c r="I580" s="212"/>
      <c r="J580" s="8"/>
      <c r="K580" s="92"/>
    </row>
    <row r="581" spans="1:11" ht="15.75">
      <c r="A581" s="36">
        <f t="shared" si="18"/>
        <v>420657</v>
      </c>
      <c r="B581" s="8" t="s">
        <v>8</v>
      </c>
      <c r="C581" s="22" t="s">
        <v>654</v>
      </c>
      <c r="D581" s="8"/>
      <c r="E581" s="24"/>
      <c r="F581" s="191"/>
      <c r="G581" s="192"/>
      <c r="H581" s="192"/>
      <c r="I581" s="212"/>
      <c r="J581" s="8"/>
      <c r="K581" s="92"/>
    </row>
    <row r="582" spans="1:11" ht="15.75">
      <c r="A582" s="36">
        <f t="shared" si="18"/>
        <v>420658</v>
      </c>
      <c r="B582" s="8" t="s">
        <v>8</v>
      </c>
      <c r="C582" s="22" t="s">
        <v>655</v>
      </c>
      <c r="D582" s="8"/>
      <c r="E582" s="24"/>
      <c r="F582" s="191"/>
      <c r="G582" s="192"/>
      <c r="H582" s="192"/>
      <c r="I582" s="212"/>
      <c r="J582" s="8"/>
      <c r="K582" s="92"/>
    </row>
    <row r="583" spans="1:11" ht="15.75">
      <c r="A583" s="70"/>
      <c r="B583" s="70"/>
      <c r="C583" s="69"/>
      <c r="D583" s="70"/>
      <c r="E583" s="71"/>
      <c r="F583" s="91"/>
      <c r="G583" s="91"/>
      <c r="H583" s="91"/>
      <c r="I583" s="91"/>
      <c r="J583" s="70"/>
      <c r="K583" s="70"/>
    </row>
    <row r="584" spans="1:11" ht="15.75">
      <c r="A584" s="51"/>
      <c r="B584" s="51"/>
      <c r="C584" s="52"/>
      <c r="D584" s="51"/>
      <c r="E584" s="39"/>
      <c r="F584" s="128"/>
      <c r="G584" s="128"/>
      <c r="H584" s="128"/>
      <c r="I584" s="128"/>
      <c r="J584" s="51"/>
      <c r="K584" s="51"/>
    </row>
    <row r="585" spans="1:11" ht="16.5" thickBot="1">
      <c r="A585" s="84" t="s">
        <v>689</v>
      </c>
    </row>
    <row r="586" spans="1:11" ht="17.25" thickTop="1" thickBot="1">
      <c r="A586" s="46" t="s">
        <v>2</v>
      </c>
      <c r="B586" s="65" t="s">
        <v>3</v>
      </c>
      <c r="C586" s="65" t="s">
        <v>4</v>
      </c>
      <c r="D586" s="65" t="s">
        <v>5</v>
      </c>
      <c r="E586" s="65" t="s">
        <v>6</v>
      </c>
      <c r="F586" s="197" t="s">
        <v>7</v>
      </c>
      <c r="G586" s="198"/>
      <c r="H586" s="198"/>
      <c r="I586" s="214"/>
      <c r="J586" s="49" t="s">
        <v>11</v>
      </c>
      <c r="K586" s="50" t="s">
        <v>12</v>
      </c>
    </row>
    <row r="587" spans="1:11" ht="16.5" thickTop="1">
      <c r="A587" s="36">
        <f>A582+1</f>
        <v>420659</v>
      </c>
      <c r="B587" s="8" t="s">
        <v>8</v>
      </c>
      <c r="C587" s="22" t="s">
        <v>658</v>
      </c>
      <c r="D587" s="8"/>
      <c r="E587" s="24"/>
      <c r="F587" s="209"/>
      <c r="G587" s="210"/>
      <c r="H587" s="210"/>
      <c r="I587" s="215"/>
      <c r="J587" s="8"/>
      <c r="K587" s="92"/>
    </row>
    <row r="588" spans="1:11" ht="15.75">
      <c r="A588" s="36">
        <f t="shared" si="18"/>
        <v>420660</v>
      </c>
      <c r="B588" s="8" t="s">
        <v>8</v>
      </c>
      <c r="C588" s="22" t="s">
        <v>660</v>
      </c>
      <c r="D588" s="8"/>
      <c r="E588" s="24" t="s">
        <v>250</v>
      </c>
      <c r="F588" s="191"/>
      <c r="G588" s="192"/>
      <c r="H588" s="192"/>
      <c r="I588" s="212"/>
      <c r="J588" s="8"/>
      <c r="K588" s="92"/>
    </row>
    <row r="589" spans="1:11" ht="15.75">
      <c r="A589" s="36">
        <f t="shared" si="18"/>
        <v>420661</v>
      </c>
      <c r="B589" s="8" t="s">
        <v>8</v>
      </c>
      <c r="C589" s="22" t="s">
        <v>661</v>
      </c>
      <c r="D589" s="8"/>
      <c r="E589" s="24"/>
      <c r="F589" s="191"/>
      <c r="G589" s="192"/>
      <c r="H589" s="192"/>
      <c r="I589" s="212"/>
      <c r="J589" s="8"/>
      <c r="K589" s="92"/>
    </row>
    <row r="590" spans="1:11" ht="15.75">
      <c r="A590" s="36">
        <f t="shared" si="18"/>
        <v>420662</v>
      </c>
      <c r="B590" s="8" t="s">
        <v>8</v>
      </c>
      <c r="C590" s="22" t="s">
        <v>662</v>
      </c>
      <c r="D590" s="8"/>
      <c r="E590" s="24"/>
      <c r="F590" s="191"/>
      <c r="G590" s="192"/>
      <c r="H590" s="192"/>
      <c r="I590" s="212"/>
      <c r="J590" s="8"/>
      <c r="K590" s="92"/>
    </row>
    <row r="591" spans="1:11" ht="15.75">
      <c r="A591" s="36">
        <f t="shared" si="18"/>
        <v>420663</v>
      </c>
      <c r="B591" s="8" t="s">
        <v>8</v>
      </c>
      <c r="C591" s="22" t="s">
        <v>663</v>
      </c>
      <c r="D591" s="8"/>
      <c r="E591" s="24"/>
      <c r="F591" s="191"/>
      <c r="G591" s="192"/>
      <c r="H591" s="192"/>
      <c r="I591" s="212"/>
      <c r="J591" s="8"/>
      <c r="K591" s="92"/>
    </row>
    <row r="592" spans="1:11" ht="15.75">
      <c r="A592" s="36">
        <f t="shared" si="18"/>
        <v>420664</v>
      </c>
      <c r="B592" s="8" t="s">
        <v>8</v>
      </c>
      <c r="C592" s="22" t="s">
        <v>664</v>
      </c>
      <c r="D592" s="8"/>
      <c r="E592" s="24"/>
      <c r="F592" s="191"/>
      <c r="G592" s="192"/>
      <c r="H592" s="192"/>
      <c r="I592" s="212"/>
      <c r="J592" s="8"/>
      <c r="K592" s="92"/>
    </row>
    <row r="593" spans="1:11" ht="15.75">
      <c r="A593" s="36">
        <f t="shared" si="18"/>
        <v>420665</v>
      </c>
      <c r="B593" s="8" t="s">
        <v>8</v>
      </c>
      <c r="C593" s="22" t="s">
        <v>665</v>
      </c>
      <c r="D593" s="8"/>
      <c r="E593" s="24"/>
      <c r="F593" s="191"/>
      <c r="G593" s="192"/>
      <c r="H593" s="192"/>
      <c r="I593" s="212"/>
      <c r="J593" s="8"/>
      <c r="K593" s="92"/>
    </row>
    <row r="594" spans="1:11" ht="15.75">
      <c r="A594" s="36">
        <f t="shared" si="18"/>
        <v>420666</v>
      </c>
      <c r="B594" s="8" t="s">
        <v>8</v>
      </c>
      <c r="C594" s="22" t="s">
        <v>666</v>
      </c>
      <c r="D594" s="8"/>
      <c r="E594" s="24" t="s">
        <v>44</v>
      </c>
      <c r="F594" s="191"/>
      <c r="G594" s="192"/>
      <c r="H594" s="192"/>
      <c r="I594" s="212"/>
      <c r="J594" s="8"/>
      <c r="K594" s="92"/>
    </row>
    <row r="595" spans="1:11" ht="15.75">
      <c r="A595" s="36">
        <f t="shared" si="18"/>
        <v>420667</v>
      </c>
      <c r="B595" s="8" t="s">
        <v>8</v>
      </c>
      <c r="C595" s="22" t="s">
        <v>667</v>
      </c>
      <c r="D595" s="8"/>
      <c r="E595" s="24"/>
      <c r="F595" s="191"/>
      <c r="G595" s="192"/>
      <c r="H595" s="192"/>
      <c r="I595" s="212"/>
      <c r="J595" s="8"/>
      <c r="K595" s="92"/>
    </row>
    <row r="596" spans="1:11" ht="15.75">
      <c r="A596" s="36">
        <f t="shared" si="18"/>
        <v>420668</v>
      </c>
      <c r="B596" s="8" t="s">
        <v>8</v>
      </c>
      <c r="C596" s="22" t="s">
        <v>668</v>
      </c>
      <c r="D596" s="8"/>
      <c r="E596" s="24"/>
      <c r="F596" s="191"/>
      <c r="G596" s="192"/>
      <c r="H596" s="192"/>
      <c r="I596" s="212"/>
      <c r="J596" s="8"/>
      <c r="K596" s="92"/>
    </row>
    <row r="597" spans="1:11" ht="15.75">
      <c r="A597" s="36">
        <f t="shared" si="18"/>
        <v>420669</v>
      </c>
      <c r="B597" s="8" t="s">
        <v>8</v>
      </c>
      <c r="C597" s="22" t="s">
        <v>669</v>
      </c>
      <c r="D597" s="8"/>
      <c r="E597" s="24"/>
      <c r="F597" s="191"/>
      <c r="G597" s="192"/>
      <c r="H597" s="192"/>
      <c r="I597" s="212"/>
      <c r="J597" s="8"/>
      <c r="K597" s="92"/>
    </row>
    <row r="598" spans="1:11" ht="15.75">
      <c r="A598" s="36">
        <f t="shared" si="18"/>
        <v>420670</v>
      </c>
      <c r="B598" s="8" t="s">
        <v>8</v>
      </c>
      <c r="C598" s="22" t="s">
        <v>670</v>
      </c>
      <c r="D598" s="8"/>
      <c r="E598" s="24"/>
      <c r="F598" s="191"/>
      <c r="G598" s="192"/>
      <c r="H598" s="192"/>
      <c r="I598" s="212"/>
      <c r="J598" s="8"/>
      <c r="K598" s="92"/>
    </row>
    <row r="599" spans="1:11" ht="15.75">
      <c r="A599" s="36">
        <f t="shared" si="18"/>
        <v>420671</v>
      </c>
      <c r="B599" s="8" t="s">
        <v>8</v>
      </c>
      <c r="C599" s="22" t="s">
        <v>671</v>
      </c>
      <c r="D599" s="8"/>
      <c r="E599" s="24"/>
      <c r="F599" s="191"/>
      <c r="G599" s="192"/>
      <c r="H599" s="192"/>
      <c r="I599" s="212"/>
      <c r="J599" s="8"/>
      <c r="K599" s="92"/>
    </row>
    <row r="600" spans="1:11" ht="15.75">
      <c r="A600" s="36">
        <f t="shared" si="18"/>
        <v>420672</v>
      </c>
      <c r="B600" s="8" t="s">
        <v>8</v>
      </c>
      <c r="C600" s="22" t="s">
        <v>672</v>
      </c>
      <c r="D600" s="8"/>
      <c r="E600" s="24"/>
      <c r="F600" s="191"/>
      <c r="G600" s="192"/>
      <c r="H600" s="192"/>
      <c r="I600" s="212"/>
      <c r="J600" s="8"/>
      <c r="K600" s="92"/>
    </row>
    <row r="601" spans="1:11" ht="15.75">
      <c r="A601" s="36">
        <f t="shared" si="18"/>
        <v>420673</v>
      </c>
      <c r="B601" s="8" t="s">
        <v>8</v>
      </c>
      <c r="C601" s="22" t="s">
        <v>673</v>
      </c>
      <c r="D601" s="8"/>
      <c r="E601" s="24"/>
      <c r="F601" s="191"/>
      <c r="G601" s="192"/>
      <c r="H601" s="192"/>
      <c r="I601" s="212"/>
      <c r="J601" s="8"/>
      <c r="K601" s="92"/>
    </row>
    <row r="602" spans="1:11" ht="15.75">
      <c r="A602" s="36">
        <f t="shared" si="18"/>
        <v>420674</v>
      </c>
      <c r="B602" s="8" t="s">
        <v>8</v>
      </c>
      <c r="C602" s="22" t="s">
        <v>674</v>
      </c>
      <c r="D602" s="8"/>
      <c r="E602" s="24"/>
      <c r="F602" s="191"/>
      <c r="G602" s="192"/>
      <c r="H602" s="192"/>
      <c r="I602" s="212"/>
      <c r="J602" s="8"/>
      <c r="K602" s="92"/>
    </row>
    <row r="603" spans="1:11" ht="15.75">
      <c r="A603" s="36">
        <f t="shared" si="18"/>
        <v>420675</v>
      </c>
      <c r="B603" s="8" t="s">
        <v>8</v>
      </c>
      <c r="C603" s="22" t="s">
        <v>675</v>
      </c>
      <c r="D603" s="8"/>
      <c r="E603" s="24"/>
      <c r="F603" s="191"/>
      <c r="G603" s="192"/>
      <c r="H603" s="192"/>
      <c r="I603" s="212"/>
      <c r="J603" s="8"/>
      <c r="K603" s="92"/>
    </row>
    <row r="604" spans="1:11" ht="15.75">
      <c r="A604" s="36">
        <f t="shared" si="18"/>
        <v>420676</v>
      </c>
      <c r="B604" s="8" t="s">
        <v>8</v>
      </c>
      <c r="C604" s="22" t="s">
        <v>676</v>
      </c>
      <c r="D604" s="8"/>
      <c r="E604" s="24"/>
      <c r="F604" s="191"/>
      <c r="G604" s="192"/>
      <c r="H604" s="192"/>
      <c r="I604" s="212"/>
      <c r="J604" s="8"/>
      <c r="K604" s="92"/>
    </row>
    <row r="605" spans="1:11" ht="15.75">
      <c r="A605" s="36">
        <f t="shared" si="18"/>
        <v>420677</v>
      </c>
      <c r="B605" s="8" t="s">
        <v>8</v>
      </c>
      <c r="C605" s="22" t="s">
        <v>659</v>
      </c>
      <c r="D605" s="8" t="s">
        <v>677</v>
      </c>
      <c r="E605" s="24" t="s">
        <v>447</v>
      </c>
      <c r="F605" s="191" t="s">
        <v>685</v>
      </c>
      <c r="G605" s="192"/>
      <c r="H605" s="192"/>
      <c r="I605" s="212"/>
      <c r="J605" s="8" t="s">
        <v>23</v>
      </c>
      <c r="K605" s="92"/>
    </row>
    <row r="606" spans="1:11" ht="15.75">
      <c r="A606" s="36">
        <f t="shared" si="18"/>
        <v>420678</v>
      </c>
      <c r="B606" s="8" t="s">
        <v>8</v>
      </c>
      <c r="C606" s="22" t="s">
        <v>678</v>
      </c>
      <c r="D606" s="8"/>
      <c r="E606" s="24"/>
      <c r="F606" s="191"/>
      <c r="G606" s="192"/>
      <c r="H606" s="192"/>
      <c r="I606" s="212"/>
      <c r="J606" s="8"/>
      <c r="K606" s="92"/>
    </row>
    <row r="607" spans="1:11" ht="15.75">
      <c r="A607" s="36">
        <f t="shared" si="18"/>
        <v>420679</v>
      </c>
      <c r="B607" s="8" t="s">
        <v>8</v>
      </c>
      <c r="C607" s="22" t="s">
        <v>679</v>
      </c>
      <c r="D607" s="8"/>
      <c r="E607" s="24"/>
      <c r="F607" s="191"/>
      <c r="G607" s="192"/>
      <c r="H607" s="192"/>
      <c r="I607" s="212"/>
      <c r="J607" s="8"/>
      <c r="K607" s="92"/>
    </row>
    <row r="608" spans="1:11" ht="15.75">
      <c r="A608" s="36">
        <f t="shared" si="18"/>
        <v>420680</v>
      </c>
      <c r="B608" s="8" t="s">
        <v>8</v>
      </c>
      <c r="C608" s="22" t="s">
        <v>680</v>
      </c>
      <c r="D608" s="8" t="s">
        <v>684</v>
      </c>
      <c r="E608" s="24" t="s">
        <v>89</v>
      </c>
      <c r="F608" s="191" t="s">
        <v>686</v>
      </c>
      <c r="G608" s="192"/>
      <c r="H608" s="192"/>
      <c r="I608" s="212"/>
      <c r="J608" s="8"/>
      <c r="K608" s="92"/>
    </row>
    <row r="609" spans="1:11" ht="15.75">
      <c r="A609" s="36">
        <f t="shared" si="18"/>
        <v>420681</v>
      </c>
      <c r="B609" s="8" t="s">
        <v>8</v>
      </c>
      <c r="C609" s="22" t="s">
        <v>681</v>
      </c>
      <c r="D609" s="8"/>
      <c r="E609" s="24"/>
      <c r="F609" s="191"/>
      <c r="G609" s="192"/>
      <c r="H609" s="192"/>
      <c r="I609" s="212"/>
      <c r="J609" s="8"/>
      <c r="K609" s="92"/>
    </row>
    <row r="610" spans="1:11" ht="15.75">
      <c r="A610" s="36">
        <f t="shared" si="18"/>
        <v>420682</v>
      </c>
      <c r="B610" s="8" t="s">
        <v>8</v>
      </c>
      <c r="C610" s="22" t="s">
        <v>682</v>
      </c>
      <c r="D610" s="8"/>
      <c r="E610" s="24"/>
      <c r="F610" s="191"/>
      <c r="G610" s="192"/>
      <c r="H610" s="192"/>
      <c r="I610" s="212"/>
      <c r="J610" s="8"/>
      <c r="K610" s="92"/>
    </row>
    <row r="611" spans="1:11" ht="15.75">
      <c r="A611" s="36">
        <f t="shared" si="18"/>
        <v>420683</v>
      </c>
      <c r="B611" s="8" t="s">
        <v>8</v>
      </c>
      <c r="C611" s="22" t="s">
        <v>683</v>
      </c>
      <c r="D611" s="8"/>
      <c r="E611" s="24"/>
      <c r="F611" s="191"/>
      <c r="G611" s="192"/>
      <c r="H611" s="192"/>
      <c r="I611" s="212"/>
      <c r="J611" s="8" t="s">
        <v>23</v>
      </c>
      <c r="K611" s="92"/>
    </row>
    <row r="612" spans="1:11" ht="16.5" thickBot="1">
      <c r="A612" s="43">
        <f t="shared" si="18"/>
        <v>420684</v>
      </c>
      <c r="B612" s="27" t="s">
        <v>8</v>
      </c>
      <c r="C612" s="28" t="s">
        <v>687</v>
      </c>
      <c r="D612" s="27"/>
      <c r="E612" s="29"/>
      <c r="F612" s="200"/>
      <c r="G612" s="201"/>
      <c r="H612" s="201"/>
      <c r="I612" s="213"/>
      <c r="J612" s="27"/>
      <c r="K612" s="93"/>
    </row>
    <row r="613" spans="1:11" ht="15.75" thickTop="1"/>
    <row r="615" spans="1:11" ht="16.5" thickBot="1">
      <c r="A615" s="84" t="s">
        <v>690</v>
      </c>
    </row>
    <row r="616" spans="1:11" ht="17.25" thickTop="1" thickBot="1">
      <c r="A616" s="46" t="s">
        <v>2</v>
      </c>
      <c r="B616" s="65" t="s">
        <v>3</v>
      </c>
      <c r="C616" s="65" t="s">
        <v>4</v>
      </c>
      <c r="D616" s="65" t="s">
        <v>5</v>
      </c>
      <c r="E616" s="65" t="s">
        <v>6</v>
      </c>
      <c r="F616" s="197" t="s">
        <v>7</v>
      </c>
      <c r="G616" s="198"/>
      <c r="H616" s="198"/>
      <c r="I616" s="214"/>
      <c r="J616" s="49" t="s">
        <v>11</v>
      </c>
      <c r="K616" s="50" t="s">
        <v>12</v>
      </c>
    </row>
    <row r="617" spans="1:11" ht="16.5" thickTop="1">
      <c r="A617" s="36">
        <v>170001</v>
      </c>
      <c r="B617" s="8" t="s">
        <v>9</v>
      </c>
      <c r="C617" s="22" t="s">
        <v>691</v>
      </c>
      <c r="D617" s="8"/>
      <c r="E617" s="24"/>
      <c r="F617" s="209"/>
      <c r="G617" s="210"/>
      <c r="H617" s="210"/>
      <c r="I617" s="215"/>
      <c r="J617" s="8"/>
      <c r="K617" s="92"/>
    </row>
    <row r="618" spans="1:11" ht="15.75">
      <c r="A618" s="36">
        <f t="shared" ref="A618:A663" si="19">A617+1</f>
        <v>170002</v>
      </c>
      <c r="B618" s="8" t="s">
        <v>9</v>
      </c>
      <c r="C618" s="22" t="s">
        <v>693</v>
      </c>
      <c r="D618" s="8"/>
      <c r="E618" s="24"/>
      <c r="F618" s="191"/>
      <c r="G618" s="192"/>
      <c r="H618" s="192"/>
      <c r="I618" s="212"/>
      <c r="J618" s="8"/>
      <c r="K618" s="92"/>
    </row>
    <row r="619" spans="1:11" ht="15.75">
      <c r="A619" s="36">
        <f t="shared" si="19"/>
        <v>170003</v>
      </c>
      <c r="B619" s="8" t="s">
        <v>9</v>
      </c>
      <c r="C619" s="22" t="s">
        <v>694</v>
      </c>
      <c r="D619" s="8"/>
      <c r="E619" s="24"/>
      <c r="F619" s="191"/>
      <c r="G619" s="192"/>
      <c r="H619" s="192"/>
      <c r="I619" s="212"/>
      <c r="J619" s="8"/>
      <c r="K619" s="92"/>
    </row>
    <row r="620" spans="1:11" ht="15.75">
      <c r="A620" s="36">
        <f t="shared" si="19"/>
        <v>170004</v>
      </c>
      <c r="B620" s="8" t="s">
        <v>9</v>
      </c>
      <c r="C620" s="22" t="s">
        <v>695</v>
      </c>
      <c r="D620" s="8"/>
      <c r="E620" s="24"/>
      <c r="F620" s="191"/>
      <c r="G620" s="192"/>
      <c r="H620" s="192"/>
      <c r="I620" s="212"/>
      <c r="J620" s="8"/>
      <c r="K620" s="92"/>
    </row>
    <row r="621" spans="1:11" ht="15.75">
      <c r="A621" s="36">
        <f t="shared" si="19"/>
        <v>170005</v>
      </c>
      <c r="B621" s="8" t="s">
        <v>9</v>
      </c>
      <c r="C621" s="22" t="s">
        <v>696</v>
      </c>
      <c r="D621" s="8" t="s">
        <v>710</v>
      </c>
      <c r="E621" s="24" t="s">
        <v>134</v>
      </c>
      <c r="F621" s="191"/>
      <c r="G621" s="192"/>
      <c r="H621" s="192"/>
      <c r="I621" s="212"/>
      <c r="J621" s="8"/>
      <c r="K621" s="92"/>
    </row>
    <row r="622" spans="1:11" ht="15.75">
      <c r="A622" s="36">
        <f t="shared" si="19"/>
        <v>170006</v>
      </c>
      <c r="B622" s="8" t="s">
        <v>9</v>
      </c>
      <c r="C622" s="22" t="s">
        <v>697</v>
      </c>
      <c r="D622" s="8"/>
      <c r="E622" s="24"/>
      <c r="F622" s="191"/>
      <c r="G622" s="192"/>
      <c r="H622" s="192"/>
      <c r="I622" s="212"/>
      <c r="J622" s="8"/>
      <c r="K622" s="92"/>
    </row>
    <row r="623" spans="1:11" ht="15.75">
      <c r="A623" s="36">
        <f t="shared" si="19"/>
        <v>170007</v>
      </c>
      <c r="B623" s="8" t="s">
        <v>9</v>
      </c>
      <c r="C623" s="22" t="s">
        <v>698</v>
      </c>
      <c r="D623" s="8"/>
      <c r="E623" s="24"/>
      <c r="F623" s="191"/>
      <c r="G623" s="192"/>
      <c r="H623" s="192"/>
      <c r="I623" s="212"/>
      <c r="J623" s="8"/>
      <c r="K623" s="92"/>
    </row>
    <row r="624" spans="1:11" ht="15.75">
      <c r="A624" s="36">
        <f t="shared" si="19"/>
        <v>170008</v>
      </c>
      <c r="B624" s="8" t="s">
        <v>9</v>
      </c>
      <c r="C624" s="22" t="s">
        <v>699</v>
      </c>
      <c r="D624" s="8"/>
      <c r="E624" s="24"/>
      <c r="F624" s="191"/>
      <c r="G624" s="192"/>
      <c r="H624" s="192"/>
      <c r="I624" s="212"/>
      <c r="J624" s="8"/>
      <c r="K624" s="92"/>
    </row>
    <row r="625" spans="1:11" ht="15.75">
      <c r="A625" s="36">
        <f t="shared" si="19"/>
        <v>170009</v>
      </c>
      <c r="B625" s="8" t="s">
        <v>9</v>
      </c>
      <c r="C625" s="22" t="s">
        <v>700</v>
      </c>
      <c r="D625" s="8"/>
      <c r="E625" s="24"/>
      <c r="F625" s="191"/>
      <c r="G625" s="192"/>
      <c r="H625" s="192"/>
      <c r="I625" s="212"/>
      <c r="J625" s="8"/>
      <c r="K625" s="92"/>
    </row>
    <row r="626" spans="1:11" ht="15.75">
      <c r="A626" s="36">
        <f t="shared" si="19"/>
        <v>170010</v>
      </c>
      <c r="B626" s="8" t="s">
        <v>9</v>
      </c>
      <c r="C626" s="144" t="s">
        <v>287</v>
      </c>
      <c r="D626" s="8"/>
      <c r="E626" s="24"/>
      <c r="F626" s="191"/>
      <c r="G626" s="192"/>
      <c r="H626" s="192"/>
      <c r="I626" s="212"/>
      <c r="J626" s="8"/>
      <c r="K626" s="92"/>
    </row>
    <row r="627" spans="1:11" ht="15.75">
      <c r="A627" s="36">
        <f t="shared" si="19"/>
        <v>170011</v>
      </c>
      <c r="B627" s="8" t="s">
        <v>9</v>
      </c>
      <c r="C627" s="144" t="s">
        <v>287</v>
      </c>
      <c r="D627" s="8"/>
      <c r="E627" s="24"/>
      <c r="F627" s="191"/>
      <c r="G627" s="192"/>
      <c r="H627" s="192"/>
      <c r="I627" s="212"/>
      <c r="J627" s="8"/>
      <c r="K627" s="92"/>
    </row>
    <row r="628" spans="1:11" ht="15.75">
      <c r="A628" s="36">
        <f t="shared" si="19"/>
        <v>170012</v>
      </c>
      <c r="B628" s="8" t="s">
        <v>9</v>
      </c>
      <c r="C628" s="144" t="s">
        <v>287</v>
      </c>
      <c r="D628" s="8"/>
      <c r="E628" s="24"/>
      <c r="F628" s="191"/>
      <c r="G628" s="192"/>
      <c r="H628" s="192"/>
      <c r="I628" s="212"/>
      <c r="J628" s="8"/>
      <c r="K628" s="92"/>
    </row>
    <row r="629" spans="1:11" ht="15.75">
      <c r="A629" s="36">
        <f t="shared" si="19"/>
        <v>170013</v>
      </c>
      <c r="B629" s="8" t="s">
        <v>9</v>
      </c>
      <c r="C629" s="144" t="s">
        <v>287</v>
      </c>
      <c r="D629" s="8"/>
      <c r="E629" s="24"/>
      <c r="F629" s="191"/>
      <c r="G629" s="192"/>
      <c r="H629" s="192"/>
      <c r="I629" s="212"/>
      <c r="J629" s="8"/>
      <c r="K629" s="92"/>
    </row>
    <row r="630" spans="1:11" ht="15.75">
      <c r="A630" s="36">
        <f t="shared" si="19"/>
        <v>170014</v>
      </c>
      <c r="B630" s="8" t="s">
        <v>9</v>
      </c>
      <c r="C630" s="144" t="s">
        <v>287</v>
      </c>
      <c r="D630" s="8"/>
      <c r="E630" s="24"/>
      <c r="F630" s="191"/>
      <c r="G630" s="192"/>
      <c r="H630" s="192"/>
      <c r="I630" s="212"/>
      <c r="J630" s="8"/>
      <c r="K630" s="92"/>
    </row>
    <row r="631" spans="1:11" ht="15.75">
      <c r="A631" s="36">
        <f t="shared" si="19"/>
        <v>170015</v>
      </c>
      <c r="B631" s="8" t="s">
        <v>9</v>
      </c>
      <c r="C631" s="144" t="s">
        <v>287</v>
      </c>
      <c r="D631" s="8"/>
      <c r="E631" s="24"/>
      <c r="F631" s="191"/>
      <c r="G631" s="192"/>
      <c r="H631" s="192"/>
      <c r="I631" s="212"/>
      <c r="J631" s="8"/>
      <c r="K631" s="92"/>
    </row>
    <row r="632" spans="1:11" ht="15.75">
      <c r="A632" s="36">
        <f t="shared" si="19"/>
        <v>170016</v>
      </c>
      <c r="B632" s="8" t="s">
        <v>9</v>
      </c>
      <c r="C632" s="144" t="s">
        <v>287</v>
      </c>
      <c r="D632" s="8"/>
      <c r="E632" s="24"/>
      <c r="F632" s="191"/>
      <c r="G632" s="192"/>
      <c r="H632" s="192"/>
      <c r="I632" s="212"/>
      <c r="J632" s="8"/>
      <c r="K632" s="92"/>
    </row>
    <row r="633" spans="1:11" ht="15.75">
      <c r="A633" s="36">
        <f t="shared" si="19"/>
        <v>170017</v>
      </c>
      <c r="B633" s="8" t="s">
        <v>9</v>
      </c>
      <c r="C633" s="144" t="s">
        <v>287</v>
      </c>
      <c r="D633" s="8"/>
      <c r="E633" s="24"/>
      <c r="F633" s="191"/>
      <c r="G633" s="192"/>
      <c r="H633" s="192"/>
      <c r="I633" s="212"/>
      <c r="J633" s="8"/>
      <c r="K633" s="92"/>
    </row>
    <row r="634" spans="1:11" ht="15.75">
      <c r="A634" s="36">
        <f t="shared" si="19"/>
        <v>170018</v>
      </c>
      <c r="B634" s="8" t="s">
        <v>9</v>
      </c>
      <c r="C634" s="144" t="s">
        <v>287</v>
      </c>
      <c r="D634" s="8"/>
      <c r="E634" s="24"/>
      <c r="F634" s="191"/>
      <c r="G634" s="192"/>
      <c r="H634" s="192"/>
      <c r="I634" s="212"/>
      <c r="J634" s="8"/>
      <c r="K634" s="92"/>
    </row>
    <row r="635" spans="1:11" ht="15.75">
      <c r="A635" s="36">
        <f t="shared" si="19"/>
        <v>170019</v>
      </c>
      <c r="B635" s="8" t="s">
        <v>9</v>
      </c>
      <c r="C635" s="144" t="s">
        <v>287</v>
      </c>
      <c r="D635" s="8"/>
      <c r="E635" s="24"/>
      <c r="F635" s="191"/>
      <c r="G635" s="192"/>
      <c r="H635" s="192"/>
      <c r="I635" s="212"/>
      <c r="J635" s="8"/>
      <c r="K635" s="92"/>
    </row>
    <row r="636" spans="1:11" ht="15.75">
      <c r="A636" s="36">
        <f t="shared" si="19"/>
        <v>170020</v>
      </c>
      <c r="B636" s="8" t="s">
        <v>9</v>
      </c>
      <c r="C636" s="144" t="s">
        <v>287</v>
      </c>
      <c r="D636" s="8"/>
      <c r="E636" s="24"/>
      <c r="F636" s="191"/>
      <c r="G636" s="192"/>
      <c r="H636" s="192"/>
      <c r="I636" s="212"/>
      <c r="J636" s="8"/>
      <c r="K636" s="92"/>
    </row>
    <row r="637" spans="1:11" ht="15.75">
      <c r="A637" s="36">
        <f t="shared" si="19"/>
        <v>170021</v>
      </c>
      <c r="B637" s="8" t="s">
        <v>9</v>
      </c>
      <c r="C637" s="144" t="s">
        <v>287</v>
      </c>
      <c r="D637" s="8"/>
      <c r="E637" s="24"/>
      <c r="F637" s="191"/>
      <c r="G637" s="192"/>
      <c r="H637" s="192"/>
      <c r="I637" s="212"/>
      <c r="J637" s="8"/>
      <c r="K637" s="92"/>
    </row>
    <row r="638" spans="1:11" ht="15.75">
      <c r="A638" s="36">
        <f t="shared" si="19"/>
        <v>170022</v>
      </c>
      <c r="B638" s="8" t="s">
        <v>9</v>
      </c>
      <c r="C638" s="144" t="s">
        <v>287</v>
      </c>
      <c r="D638" s="8"/>
      <c r="E638" s="24"/>
      <c r="F638" s="191"/>
      <c r="G638" s="192"/>
      <c r="H638" s="192"/>
      <c r="I638" s="212"/>
      <c r="J638" s="8"/>
      <c r="K638" s="92"/>
    </row>
    <row r="639" spans="1:11" ht="15.75">
      <c r="A639" s="36">
        <f t="shared" si="19"/>
        <v>170023</v>
      </c>
      <c r="B639" s="8" t="s">
        <v>9</v>
      </c>
      <c r="C639" s="144" t="s">
        <v>287</v>
      </c>
      <c r="D639" s="8"/>
      <c r="E639" s="24"/>
      <c r="F639" s="191"/>
      <c r="G639" s="192"/>
      <c r="H639" s="192"/>
      <c r="I639" s="212"/>
      <c r="J639" s="8"/>
      <c r="K639" s="92"/>
    </row>
    <row r="640" spans="1:11" ht="15.75">
      <c r="A640" s="36">
        <f t="shared" si="19"/>
        <v>170024</v>
      </c>
      <c r="B640" s="8" t="s">
        <v>9</v>
      </c>
      <c r="C640" s="144" t="s">
        <v>287</v>
      </c>
      <c r="D640" s="8"/>
      <c r="E640" s="24"/>
      <c r="F640" s="191"/>
      <c r="G640" s="192"/>
      <c r="H640" s="192"/>
      <c r="I640" s="212"/>
      <c r="J640" s="8"/>
      <c r="K640" s="92"/>
    </row>
    <row r="641" spans="1:11" ht="15.75">
      <c r="A641" s="36">
        <f t="shared" si="19"/>
        <v>170025</v>
      </c>
      <c r="B641" s="8" t="s">
        <v>9</v>
      </c>
      <c r="C641" s="22" t="s">
        <v>701</v>
      </c>
      <c r="D641" s="8"/>
      <c r="E641" s="24"/>
      <c r="F641" s="191"/>
      <c r="G641" s="192"/>
      <c r="H641" s="192"/>
      <c r="I641" s="212"/>
      <c r="J641" s="8"/>
      <c r="K641" s="92"/>
    </row>
    <row r="642" spans="1:11" ht="15.75">
      <c r="A642" s="36">
        <f t="shared" si="19"/>
        <v>170026</v>
      </c>
      <c r="B642" s="8" t="s">
        <v>9</v>
      </c>
      <c r="C642" s="22" t="s">
        <v>702</v>
      </c>
      <c r="D642" s="8"/>
      <c r="E642" s="24"/>
      <c r="F642" s="191"/>
      <c r="G642" s="192"/>
      <c r="H642" s="192"/>
      <c r="I642" s="212"/>
      <c r="J642" s="8"/>
      <c r="K642" s="92"/>
    </row>
    <row r="643" spans="1:11" ht="15.75">
      <c r="A643" s="36">
        <f t="shared" si="19"/>
        <v>170027</v>
      </c>
      <c r="B643" s="8" t="s">
        <v>9</v>
      </c>
      <c r="C643" s="22" t="s">
        <v>703</v>
      </c>
      <c r="D643" s="8" t="s">
        <v>712</v>
      </c>
      <c r="E643" s="24" t="s">
        <v>711</v>
      </c>
      <c r="F643" s="191"/>
      <c r="G643" s="192"/>
      <c r="H643" s="192"/>
      <c r="I643" s="212"/>
      <c r="J643" s="8"/>
      <c r="K643" s="92"/>
    </row>
    <row r="644" spans="1:11" ht="15.75">
      <c r="A644" s="36">
        <f t="shared" si="19"/>
        <v>170028</v>
      </c>
      <c r="B644" s="8" t="s">
        <v>9</v>
      </c>
      <c r="C644" s="22" t="s">
        <v>704</v>
      </c>
      <c r="D644" s="8"/>
      <c r="E644" s="24" t="s">
        <v>713</v>
      </c>
      <c r="F644" s="191"/>
      <c r="G644" s="192"/>
      <c r="H644" s="192"/>
      <c r="I644" s="212"/>
      <c r="J644" s="8"/>
      <c r="K644" s="92"/>
    </row>
    <row r="645" spans="1:11" ht="15.75">
      <c r="A645" s="36">
        <f t="shared" si="19"/>
        <v>170029</v>
      </c>
      <c r="B645" s="8" t="s">
        <v>9</v>
      </c>
      <c r="C645" s="22" t="s">
        <v>705</v>
      </c>
      <c r="D645" s="8"/>
      <c r="E645" s="24"/>
      <c r="F645" s="191"/>
      <c r="G645" s="192"/>
      <c r="H645" s="192"/>
      <c r="I645" s="212"/>
      <c r="J645" s="8"/>
      <c r="K645" s="92"/>
    </row>
    <row r="646" spans="1:11" ht="15.75">
      <c r="A646" s="36">
        <f t="shared" si="19"/>
        <v>170030</v>
      </c>
      <c r="B646" s="8" t="s">
        <v>9</v>
      </c>
      <c r="C646" s="22" t="s">
        <v>706</v>
      </c>
      <c r="D646" s="8"/>
      <c r="E646" s="24"/>
      <c r="F646" s="191"/>
      <c r="G646" s="192"/>
      <c r="H646" s="192"/>
      <c r="I646" s="212"/>
      <c r="J646" s="8"/>
      <c r="K646" s="92"/>
    </row>
    <row r="647" spans="1:11" ht="15.75">
      <c r="A647" s="70"/>
      <c r="B647" s="70"/>
      <c r="C647" s="69"/>
      <c r="D647" s="70"/>
      <c r="E647" s="71"/>
      <c r="F647" s="91"/>
      <c r="G647" s="91"/>
      <c r="H647" s="91"/>
      <c r="I647" s="91"/>
      <c r="J647" s="70"/>
      <c r="K647" s="70"/>
    </row>
    <row r="648" spans="1:11" ht="15.75">
      <c r="A648" s="51"/>
      <c r="B648" s="51"/>
      <c r="C648" s="52"/>
      <c r="D648" s="51"/>
      <c r="E648" s="39"/>
      <c r="F648" s="128"/>
      <c r="G648" s="128"/>
      <c r="H648" s="128"/>
      <c r="I648" s="128"/>
      <c r="J648" s="51"/>
      <c r="K648" s="51"/>
    </row>
    <row r="649" spans="1:11" ht="16.5" thickBot="1">
      <c r="A649" s="84" t="s">
        <v>719</v>
      </c>
    </row>
    <row r="650" spans="1:11" ht="17.25" thickTop="1" thickBot="1">
      <c r="A650" s="46" t="s">
        <v>2</v>
      </c>
      <c r="B650" s="65" t="s">
        <v>3</v>
      </c>
      <c r="C650" s="65" t="s">
        <v>4</v>
      </c>
      <c r="D650" s="65" t="s">
        <v>5</v>
      </c>
      <c r="E650" s="65" t="s">
        <v>6</v>
      </c>
      <c r="F650" s="197" t="s">
        <v>7</v>
      </c>
      <c r="G650" s="198"/>
      <c r="H650" s="198"/>
      <c r="I650" s="214"/>
      <c r="J650" s="49" t="s">
        <v>11</v>
      </c>
      <c r="K650" s="50" t="s">
        <v>12</v>
      </c>
    </row>
    <row r="651" spans="1:11" ht="16.5" thickTop="1">
      <c r="A651" s="36">
        <f>A646+1</f>
        <v>170031</v>
      </c>
      <c r="B651" s="8" t="s">
        <v>9</v>
      </c>
      <c r="C651" s="22" t="s">
        <v>707</v>
      </c>
      <c r="D651" s="8"/>
      <c r="E651" s="24"/>
      <c r="F651" s="209"/>
      <c r="G651" s="210"/>
      <c r="H651" s="210"/>
      <c r="I651" s="215"/>
      <c r="J651" s="8"/>
      <c r="K651" s="92"/>
    </row>
    <row r="652" spans="1:11" ht="15.75">
      <c r="A652" s="36">
        <f t="shared" si="19"/>
        <v>170032</v>
      </c>
      <c r="B652" s="8" t="s">
        <v>9</v>
      </c>
      <c r="C652" s="22" t="s">
        <v>708</v>
      </c>
      <c r="D652" s="8" t="s">
        <v>712</v>
      </c>
      <c r="E652" s="24" t="s">
        <v>711</v>
      </c>
      <c r="F652" s="191"/>
      <c r="G652" s="192"/>
      <c r="H652" s="192"/>
      <c r="I652" s="212"/>
      <c r="J652" s="8"/>
      <c r="K652" s="92"/>
    </row>
    <row r="653" spans="1:11" ht="15.75">
      <c r="A653" s="36">
        <f t="shared" si="19"/>
        <v>170033</v>
      </c>
      <c r="B653" s="8" t="s">
        <v>9</v>
      </c>
      <c r="C653" s="22" t="s">
        <v>709</v>
      </c>
      <c r="D653" s="8" t="s">
        <v>715</v>
      </c>
      <c r="E653" s="24" t="s">
        <v>714</v>
      </c>
      <c r="F653" s="191"/>
      <c r="G653" s="192"/>
      <c r="H653" s="192"/>
      <c r="I653" s="212"/>
      <c r="J653" s="8"/>
      <c r="K653" s="92"/>
    </row>
    <row r="654" spans="1:11" ht="15.75">
      <c r="A654" s="36">
        <f t="shared" si="19"/>
        <v>170034</v>
      </c>
      <c r="B654" s="8" t="s">
        <v>9</v>
      </c>
      <c r="C654" s="22" t="s">
        <v>692</v>
      </c>
      <c r="D654" s="8"/>
      <c r="E654" s="24"/>
      <c r="F654" s="191"/>
      <c r="G654" s="192"/>
      <c r="H654" s="192"/>
      <c r="I654" s="212"/>
      <c r="J654" s="8"/>
      <c r="K654" s="92"/>
    </row>
    <row r="655" spans="1:11" ht="15.75">
      <c r="A655" s="36">
        <f>A654+1</f>
        <v>170035</v>
      </c>
      <c r="B655" s="8" t="s">
        <v>9</v>
      </c>
      <c r="C655" s="144" t="s">
        <v>287</v>
      </c>
      <c r="D655" s="8"/>
      <c r="E655" s="24"/>
      <c r="F655" s="191"/>
      <c r="G655" s="192"/>
      <c r="H655" s="192"/>
      <c r="I655" s="212"/>
      <c r="J655" s="8"/>
      <c r="K655" s="92"/>
    </row>
    <row r="656" spans="1:11" ht="15.75">
      <c r="A656" s="36">
        <f t="shared" si="19"/>
        <v>170036</v>
      </c>
      <c r="B656" s="8" t="s">
        <v>9</v>
      </c>
      <c r="C656" s="144" t="s">
        <v>287</v>
      </c>
      <c r="D656" s="8"/>
      <c r="E656" s="24"/>
      <c r="F656" s="191"/>
      <c r="G656" s="192"/>
      <c r="H656" s="192"/>
      <c r="I656" s="212"/>
      <c r="J656" s="8"/>
      <c r="K656" s="92"/>
    </row>
    <row r="657" spans="1:11" ht="15.75">
      <c r="A657" s="36">
        <f t="shared" si="19"/>
        <v>170037</v>
      </c>
      <c r="B657" s="8" t="s">
        <v>9</v>
      </c>
      <c r="C657" s="144" t="s">
        <v>287</v>
      </c>
      <c r="D657" s="8"/>
      <c r="E657" s="24"/>
      <c r="F657" s="191"/>
      <c r="G657" s="192"/>
      <c r="H657" s="192"/>
      <c r="I657" s="212"/>
      <c r="J657" s="8"/>
      <c r="K657" s="92"/>
    </row>
    <row r="658" spans="1:11" ht="15.75">
      <c r="A658" s="36">
        <f t="shared" si="19"/>
        <v>170038</v>
      </c>
      <c r="B658" s="8" t="s">
        <v>9</v>
      </c>
      <c r="C658" s="144" t="s">
        <v>287</v>
      </c>
      <c r="D658" s="8"/>
      <c r="E658" s="24"/>
      <c r="F658" s="191"/>
      <c r="G658" s="192"/>
      <c r="H658" s="192"/>
      <c r="I658" s="212"/>
      <c r="J658" s="8"/>
      <c r="K658" s="92"/>
    </row>
    <row r="659" spans="1:11" ht="15.75">
      <c r="A659" s="36">
        <f t="shared" si="19"/>
        <v>170039</v>
      </c>
      <c r="B659" s="8" t="s">
        <v>9</v>
      </c>
      <c r="C659" s="144" t="s">
        <v>287</v>
      </c>
      <c r="D659" s="8"/>
      <c r="E659" s="24"/>
      <c r="F659" s="191"/>
      <c r="G659" s="192"/>
      <c r="H659" s="192"/>
      <c r="I659" s="212"/>
      <c r="J659" s="8"/>
      <c r="K659" s="92"/>
    </row>
    <row r="660" spans="1:11" ht="15.75">
      <c r="A660" s="36">
        <f t="shared" si="19"/>
        <v>170040</v>
      </c>
      <c r="B660" s="22" t="s">
        <v>718</v>
      </c>
      <c r="C660" s="22" t="s">
        <v>716</v>
      </c>
      <c r="D660" s="8" t="s">
        <v>589</v>
      </c>
      <c r="E660" s="24" t="s">
        <v>134</v>
      </c>
      <c r="F660" s="191" t="s">
        <v>720</v>
      </c>
      <c r="G660" s="192"/>
      <c r="H660" s="192"/>
      <c r="I660" s="212"/>
      <c r="J660" s="8"/>
      <c r="K660" s="92"/>
    </row>
    <row r="661" spans="1:11" ht="15.75">
      <c r="A661" s="36">
        <f t="shared" si="19"/>
        <v>170041</v>
      </c>
      <c r="B661" s="22" t="s">
        <v>718</v>
      </c>
      <c r="C661" s="22" t="s">
        <v>717</v>
      </c>
      <c r="D661" s="8"/>
      <c r="E661" s="24"/>
      <c r="F661" s="191" t="s">
        <v>720</v>
      </c>
      <c r="G661" s="192"/>
      <c r="H661" s="192"/>
      <c r="I661" s="212"/>
      <c r="J661" s="8"/>
      <c r="K661" s="92"/>
    </row>
    <row r="662" spans="1:11" ht="15.75">
      <c r="A662" s="36">
        <f t="shared" si="19"/>
        <v>170042</v>
      </c>
      <c r="B662" s="8" t="s">
        <v>9</v>
      </c>
      <c r="C662" s="144" t="s">
        <v>287</v>
      </c>
      <c r="D662" s="8"/>
      <c r="E662" s="24"/>
      <c r="F662" s="191"/>
      <c r="G662" s="192"/>
      <c r="H662" s="192"/>
      <c r="I662" s="212"/>
      <c r="J662" s="8"/>
      <c r="K662" s="92"/>
    </row>
    <row r="663" spans="1:11" ht="15.75">
      <c r="A663" s="36">
        <f t="shared" si="19"/>
        <v>170043</v>
      </c>
      <c r="B663" s="8" t="s">
        <v>9</v>
      </c>
      <c r="C663" s="144" t="s">
        <v>287</v>
      </c>
      <c r="D663" s="8"/>
      <c r="E663" s="24"/>
      <c r="F663" s="191"/>
      <c r="G663" s="192"/>
      <c r="H663" s="192"/>
      <c r="I663" s="212"/>
      <c r="J663" s="8"/>
      <c r="K663" s="92"/>
    </row>
    <row r="666" spans="1:11" ht="16.5" thickBot="1">
      <c r="A666" s="84" t="s">
        <v>721</v>
      </c>
    </row>
    <row r="667" spans="1:11" ht="17.25" thickTop="1" thickBot="1">
      <c r="A667" s="46" t="s">
        <v>2</v>
      </c>
      <c r="B667" s="65" t="s">
        <v>3</v>
      </c>
      <c r="C667" s="65" t="s">
        <v>4</v>
      </c>
      <c r="D667" s="65" t="s">
        <v>5</v>
      </c>
      <c r="E667" s="65" t="s">
        <v>6</v>
      </c>
      <c r="F667" s="197" t="s">
        <v>7</v>
      </c>
      <c r="G667" s="198"/>
      <c r="H667" s="198"/>
      <c r="I667" s="214"/>
      <c r="J667" s="49" t="s">
        <v>11</v>
      </c>
      <c r="K667" s="50" t="s">
        <v>12</v>
      </c>
    </row>
    <row r="668" spans="1:11" ht="16.5" thickTop="1">
      <c r="A668" s="36">
        <v>170087</v>
      </c>
      <c r="B668" s="8" t="s">
        <v>9</v>
      </c>
      <c r="C668" s="22" t="s">
        <v>724</v>
      </c>
      <c r="D668" s="8" t="s">
        <v>727</v>
      </c>
      <c r="E668" s="24" t="s">
        <v>134</v>
      </c>
      <c r="F668" s="209"/>
      <c r="G668" s="210"/>
      <c r="H668" s="210"/>
      <c r="I668" s="215"/>
      <c r="J668" s="8"/>
      <c r="K668" s="92"/>
    </row>
    <row r="669" spans="1:11" ht="15.75">
      <c r="A669" s="36">
        <f t="shared" ref="A669:A740" si="20">A668+1</f>
        <v>170088</v>
      </c>
      <c r="B669" s="8" t="s">
        <v>9</v>
      </c>
      <c r="C669" s="22" t="s">
        <v>725</v>
      </c>
      <c r="D669" s="8"/>
      <c r="E669" s="24"/>
      <c r="F669" s="191"/>
      <c r="G669" s="192"/>
      <c r="H669" s="192"/>
      <c r="I669" s="212"/>
      <c r="J669" s="8"/>
      <c r="K669" s="92"/>
    </row>
    <row r="670" spans="1:11" ht="15.75">
      <c r="A670" s="36">
        <f t="shared" si="20"/>
        <v>170089</v>
      </c>
      <c r="B670" s="8" t="s">
        <v>9</v>
      </c>
      <c r="C670" s="22" t="s">
        <v>726</v>
      </c>
      <c r="D670" s="8" t="s">
        <v>589</v>
      </c>
      <c r="E670" s="24" t="s">
        <v>134</v>
      </c>
      <c r="F670" s="191"/>
      <c r="G670" s="192"/>
      <c r="H670" s="192"/>
      <c r="I670" s="212"/>
      <c r="J670" s="8"/>
      <c r="K670" s="92"/>
    </row>
    <row r="671" spans="1:11" ht="15.75">
      <c r="A671" s="36">
        <f t="shared" si="20"/>
        <v>170090</v>
      </c>
      <c r="B671" s="8" t="s">
        <v>9</v>
      </c>
      <c r="C671" s="22" t="s">
        <v>728</v>
      </c>
      <c r="D671" s="8" t="s">
        <v>737</v>
      </c>
      <c r="E671" s="24" t="s">
        <v>134</v>
      </c>
      <c r="F671" s="191" t="s">
        <v>1256</v>
      </c>
      <c r="G671" s="192"/>
      <c r="H671" s="192"/>
      <c r="I671" s="212"/>
      <c r="J671" s="8"/>
      <c r="K671" s="92" t="s">
        <v>23</v>
      </c>
    </row>
    <row r="672" spans="1:11" ht="15.75">
      <c r="A672" s="36">
        <f t="shared" si="20"/>
        <v>170091</v>
      </c>
      <c r="B672" s="8" t="s">
        <v>9</v>
      </c>
      <c r="C672" s="22" t="s">
        <v>730</v>
      </c>
      <c r="D672" s="8" t="s">
        <v>589</v>
      </c>
      <c r="E672" s="24" t="s">
        <v>134</v>
      </c>
      <c r="F672" s="191"/>
      <c r="G672" s="192"/>
      <c r="H672" s="192"/>
      <c r="I672" s="212"/>
      <c r="J672" s="8"/>
      <c r="K672" s="92"/>
    </row>
    <row r="673" spans="1:11" ht="15.75">
      <c r="A673" s="36">
        <f t="shared" si="20"/>
        <v>170092</v>
      </c>
      <c r="B673" s="8" t="s">
        <v>9</v>
      </c>
      <c r="C673" s="22" t="s">
        <v>731</v>
      </c>
      <c r="D673" s="8" t="s">
        <v>621</v>
      </c>
      <c r="E673" s="24" t="s">
        <v>580</v>
      </c>
      <c r="F673" s="191" t="s">
        <v>739</v>
      </c>
      <c r="G673" s="192"/>
      <c r="H673" s="192"/>
      <c r="I673" s="212"/>
      <c r="J673" s="8"/>
      <c r="K673" s="92"/>
    </row>
    <row r="674" spans="1:11" ht="15.75">
      <c r="A674" s="36">
        <f t="shared" si="20"/>
        <v>170093</v>
      </c>
      <c r="B674" s="8" t="s">
        <v>9</v>
      </c>
      <c r="C674" s="22" t="s">
        <v>732</v>
      </c>
      <c r="D674" s="8" t="s">
        <v>589</v>
      </c>
      <c r="E674" s="24" t="s">
        <v>134</v>
      </c>
      <c r="F674" s="191"/>
      <c r="G674" s="192"/>
      <c r="H674" s="192"/>
      <c r="I674" s="212"/>
      <c r="J674" s="8"/>
      <c r="K674" s="92"/>
    </row>
    <row r="675" spans="1:11" ht="15.75">
      <c r="A675" s="36">
        <f t="shared" si="20"/>
        <v>170094</v>
      </c>
      <c r="B675" s="8" t="s">
        <v>9</v>
      </c>
      <c r="C675" s="22" t="s">
        <v>733</v>
      </c>
      <c r="D675" s="8"/>
      <c r="E675" s="24"/>
      <c r="F675" s="191"/>
      <c r="G675" s="192"/>
      <c r="H675" s="192"/>
      <c r="I675" s="212"/>
      <c r="J675" s="8"/>
      <c r="K675" s="92"/>
    </row>
    <row r="676" spans="1:11" ht="15.75">
      <c r="A676" s="36">
        <f t="shared" si="20"/>
        <v>170095</v>
      </c>
      <c r="B676" s="8" t="s">
        <v>9</v>
      </c>
      <c r="C676" s="22" t="s">
        <v>734</v>
      </c>
      <c r="D676" s="8" t="s">
        <v>738</v>
      </c>
      <c r="E676" s="24" t="s">
        <v>134</v>
      </c>
      <c r="F676" s="191"/>
      <c r="G676" s="192"/>
      <c r="H676" s="192"/>
      <c r="I676" s="212"/>
      <c r="J676" s="8"/>
      <c r="K676" s="92"/>
    </row>
    <row r="677" spans="1:11" ht="15.75">
      <c r="A677" s="36">
        <f t="shared" si="20"/>
        <v>170096</v>
      </c>
      <c r="B677" s="8" t="s">
        <v>9</v>
      </c>
      <c r="C677" s="22" t="s">
        <v>735</v>
      </c>
      <c r="D677" s="8" t="s">
        <v>589</v>
      </c>
      <c r="E677" s="24" t="s">
        <v>134</v>
      </c>
      <c r="F677" s="191"/>
      <c r="G677" s="192"/>
      <c r="H677" s="192"/>
      <c r="I677" s="212"/>
      <c r="J677" s="8"/>
      <c r="K677" s="92"/>
    </row>
    <row r="678" spans="1:11" ht="15.75">
      <c r="A678" s="36">
        <f t="shared" si="20"/>
        <v>170097</v>
      </c>
      <c r="B678" s="8" t="s">
        <v>9</v>
      </c>
      <c r="C678" s="22" t="s">
        <v>736</v>
      </c>
      <c r="D678" s="8" t="s">
        <v>589</v>
      </c>
      <c r="E678" s="24" t="s">
        <v>134</v>
      </c>
      <c r="F678" s="191"/>
      <c r="G678" s="192"/>
      <c r="H678" s="192"/>
      <c r="I678" s="212"/>
      <c r="J678" s="8"/>
      <c r="K678" s="92"/>
    </row>
    <row r="679" spans="1:11" ht="15.75">
      <c r="A679" s="36">
        <f t="shared" si="20"/>
        <v>170098</v>
      </c>
      <c r="B679" s="8" t="s">
        <v>9</v>
      </c>
      <c r="C679" s="22" t="s">
        <v>729</v>
      </c>
      <c r="D679" s="8" t="s">
        <v>589</v>
      </c>
      <c r="E679" s="24" t="s">
        <v>134</v>
      </c>
      <c r="F679" s="191"/>
      <c r="G679" s="192"/>
      <c r="H679" s="192"/>
      <c r="I679" s="212"/>
      <c r="J679" s="8"/>
      <c r="K679" s="92"/>
    </row>
    <row r="680" spans="1:11" ht="15.75">
      <c r="A680" s="36">
        <f t="shared" si="20"/>
        <v>170099</v>
      </c>
      <c r="B680" s="8" t="s">
        <v>9</v>
      </c>
      <c r="C680" s="22" t="s">
        <v>618</v>
      </c>
      <c r="D680" s="8"/>
      <c r="E680" s="24"/>
      <c r="F680" s="191"/>
      <c r="G680" s="192"/>
      <c r="H680" s="192"/>
      <c r="I680" s="212"/>
      <c r="J680" s="8"/>
      <c r="K680" s="92"/>
    </row>
    <row r="681" spans="1:11" ht="15.75">
      <c r="A681" s="36">
        <f t="shared" si="20"/>
        <v>170100</v>
      </c>
      <c r="B681" s="8" t="s">
        <v>9</v>
      </c>
      <c r="C681" s="22" t="s">
        <v>619</v>
      </c>
      <c r="D681" s="8"/>
      <c r="E681" s="24"/>
      <c r="F681" s="191"/>
      <c r="G681" s="192"/>
      <c r="H681" s="192"/>
      <c r="I681" s="212"/>
      <c r="J681" s="8"/>
      <c r="K681" s="92"/>
    </row>
    <row r="682" spans="1:11" ht="15.75">
      <c r="A682" s="70"/>
      <c r="B682" s="70"/>
      <c r="C682" s="69"/>
      <c r="D682" s="70"/>
      <c r="E682" s="71"/>
      <c r="F682" s="91"/>
      <c r="G682" s="91"/>
      <c r="H682" s="91"/>
      <c r="I682" s="91"/>
      <c r="J682" s="70"/>
      <c r="K682" s="70"/>
    </row>
    <row r="683" spans="1:11" ht="15.75">
      <c r="A683" s="51"/>
      <c r="B683" s="51"/>
      <c r="C683" s="52"/>
      <c r="D683" s="51"/>
      <c r="E683" s="39"/>
      <c r="F683" s="128"/>
      <c r="G683" s="128"/>
      <c r="H683" s="128"/>
      <c r="I683" s="128"/>
      <c r="J683" s="51"/>
      <c r="K683" s="51"/>
    </row>
    <row r="684" spans="1:11" ht="16.5" thickBot="1">
      <c r="A684" s="84" t="s">
        <v>786</v>
      </c>
    </row>
    <row r="685" spans="1:11" ht="17.25" thickTop="1" thickBot="1">
      <c r="A685" s="46" t="s">
        <v>2</v>
      </c>
      <c r="B685" s="65" t="s">
        <v>3</v>
      </c>
      <c r="C685" s="65" t="s">
        <v>4</v>
      </c>
      <c r="D685" s="65" t="s">
        <v>5</v>
      </c>
      <c r="E685" s="65" t="s">
        <v>6</v>
      </c>
      <c r="F685" s="197" t="s">
        <v>7</v>
      </c>
      <c r="G685" s="198"/>
      <c r="H685" s="198"/>
      <c r="I685" s="214"/>
      <c r="J685" s="49" t="s">
        <v>11</v>
      </c>
      <c r="K685" s="50" t="s">
        <v>12</v>
      </c>
    </row>
    <row r="686" spans="1:11" ht="16.5" thickTop="1">
      <c r="A686" s="36">
        <f>A681+1</f>
        <v>170101</v>
      </c>
      <c r="B686" s="8" t="s">
        <v>9</v>
      </c>
      <c r="C686" s="144" t="s">
        <v>287</v>
      </c>
      <c r="D686" s="8"/>
      <c r="E686" s="24"/>
      <c r="F686" s="209"/>
      <c r="G686" s="210"/>
      <c r="H686" s="210"/>
      <c r="I686" s="215"/>
      <c r="J686" s="8"/>
      <c r="K686" s="92"/>
    </row>
    <row r="687" spans="1:11" ht="15.75">
      <c r="A687" s="36">
        <f t="shared" si="20"/>
        <v>170102</v>
      </c>
      <c r="B687" s="8" t="s">
        <v>9</v>
      </c>
      <c r="C687" s="144" t="s">
        <v>287</v>
      </c>
      <c r="D687" s="8"/>
      <c r="E687" s="24"/>
      <c r="F687" s="191"/>
      <c r="G687" s="192"/>
      <c r="H687" s="192"/>
      <c r="I687" s="212"/>
      <c r="J687" s="8"/>
      <c r="K687" s="92"/>
    </row>
    <row r="688" spans="1:11" ht="15.75">
      <c r="A688" s="36">
        <f t="shared" si="20"/>
        <v>170103</v>
      </c>
      <c r="B688" s="8" t="s">
        <v>9</v>
      </c>
      <c r="C688" s="144" t="s">
        <v>287</v>
      </c>
      <c r="D688" s="8"/>
      <c r="E688" s="24"/>
      <c r="F688" s="191"/>
      <c r="G688" s="192"/>
      <c r="H688" s="192"/>
      <c r="I688" s="212"/>
      <c r="J688" s="8"/>
      <c r="K688" s="92"/>
    </row>
    <row r="689" spans="1:11" ht="15.75">
      <c r="A689" s="36">
        <f t="shared" si="20"/>
        <v>170104</v>
      </c>
      <c r="B689" s="8" t="s">
        <v>9</v>
      </c>
      <c r="C689" s="144" t="s">
        <v>287</v>
      </c>
      <c r="D689" s="8"/>
      <c r="E689" s="24"/>
      <c r="F689" s="191"/>
      <c r="G689" s="192"/>
      <c r="H689" s="192"/>
      <c r="I689" s="212"/>
      <c r="J689" s="8"/>
      <c r="K689" s="92"/>
    </row>
    <row r="690" spans="1:11" ht="15.75">
      <c r="A690" s="36">
        <f t="shared" si="20"/>
        <v>170105</v>
      </c>
      <c r="B690" s="8" t="s">
        <v>9</v>
      </c>
      <c r="C690" s="144" t="s">
        <v>287</v>
      </c>
      <c r="D690" s="8"/>
      <c r="E690" s="24"/>
      <c r="F690" s="191"/>
      <c r="G690" s="192"/>
      <c r="H690" s="192"/>
      <c r="I690" s="212"/>
      <c r="J690" s="8"/>
      <c r="K690" s="92"/>
    </row>
    <row r="691" spans="1:11" ht="15.75">
      <c r="A691" s="36">
        <f t="shared" si="20"/>
        <v>170106</v>
      </c>
      <c r="B691" s="8" t="s">
        <v>9</v>
      </c>
      <c r="C691" s="144" t="s">
        <v>287</v>
      </c>
      <c r="D691" s="8"/>
      <c r="E691" s="24"/>
      <c r="F691" s="191"/>
      <c r="G691" s="192"/>
      <c r="H691" s="192"/>
      <c r="I691" s="212"/>
      <c r="J691" s="8"/>
      <c r="K691" s="92"/>
    </row>
    <row r="692" spans="1:11" ht="15.75">
      <c r="A692" s="36">
        <f t="shared" si="20"/>
        <v>170107</v>
      </c>
      <c r="B692" s="8" t="s">
        <v>9</v>
      </c>
      <c r="C692" s="144" t="s">
        <v>287</v>
      </c>
      <c r="D692" s="8"/>
      <c r="E692" s="24"/>
      <c r="F692" s="191"/>
      <c r="G692" s="192"/>
      <c r="H692" s="192"/>
      <c r="I692" s="212"/>
      <c r="J692" s="8"/>
      <c r="K692" s="92"/>
    </row>
    <row r="693" spans="1:11" ht="15.75">
      <c r="A693" s="36">
        <f t="shared" si="20"/>
        <v>170108</v>
      </c>
      <c r="B693" s="8" t="s">
        <v>9</v>
      </c>
      <c r="C693" s="144" t="s">
        <v>287</v>
      </c>
      <c r="D693" s="8"/>
      <c r="E693" s="24"/>
      <c r="F693" s="191"/>
      <c r="G693" s="192"/>
      <c r="H693" s="192"/>
      <c r="I693" s="212"/>
      <c r="J693" s="8"/>
      <c r="K693" s="92"/>
    </row>
    <row r="694" spans="1:11" ht="15.75">
      <c r="A694" s="36">
        <f t="shared" si="20"/>
        <v>170109</v>
      </c>
      <c r="B694" s="8" t="s">
        <v>9</v>
      </c>
      <c r="C694" s="22" t="s">
        <v>749</v>
      </c>
      <c r="D694" s="8"/>
      <c r="E694" s="24"/>
      <c r="F694" s="191"/>
      <c r="G694" s="192"/>
      <c r="H694" s="192"/>
      <c r="I694" s="212"/>
      <c r="J694" s="8"/>
      <c r="K694" s="92"/>
    </row>
    <row r="695" spans="1:11" ht="15.75">
      <c r="A695" s="36">
        <f t="shared" si="20"/>
        <v>170110</v>
      </c>
      <c r="B695" s="8" t="s">
        <v>9</v>
      </c>
      <c r="C695" s="22" t="s">
        <v>750</v>
      </c>
      <c r="D695" s="8"/>
      <c r="E695" s="24"/>
      <c r="F695" s="191"/>
      <c r="G695" s="192"/>
      <c r="H695" s="192"/>
      <c r="I695" s="212"/>
      <c r="J695" s="8"/>
      <c r="K695" s="92"/>
    </row>
    <row r="696" spans="1:11" ht="15.75">
      <c r="A696" s="36">
        <f t="shared" si="20"/>
        <v>170111</v>
      </c>
      <c r="B696" s="8" t="s">
        <v>9</v>
      </c>
      <c r="C696" s="22" t="s">
        <v>740</v>
      </c>
      <c r="D696" s="8"/>
      <c r="E696" s="24"/>
      <c r="F696" s="191"/>
      <c r="G696" s="192"/>
      <c r="H696" s="192"/>
      <c r="I696" s="212"/>
      <c r="J696" s="8"/>
      <c r="K696" s="92"/>
    </row>
    <row r="697" spans="1:11" ht="15.75">
      <c r="A697" s="36">
        <f t="shared" si="20"/>
        <v>170112</v>
      </c>
      <c r="B697" s="8" t="s">
        <v>9</v>
      </c>
      <c r="C697" s="22" t="s">
        <v>742</v>
      </c>
      <c r="D697" s="8" t="s">
        <v>751</v>
      </c>
      <c r="E697" s="24" t="s">
        <v>134</v>
      </c>
      <c r="F697" s="191"/>
      <c r="G697" s="192"/>
      <c r="H697" s="192"/>
      <c r="I697" s="212"/>
      <c r="J697" s="8"/>
      <c r="K697" s="92"/>
    </row>
    <row r="698" spans="1:11" ht="15.75">
      <c r="A698" s="36">
        <f t="shared" si="20"/>
        <v>170113</v>
      </c>
      <c r="B698" s="8" t="s">
        <v>9</v>
      </c>
      <c r="C698" s="22" t="s">
        <v>743</v>
      </c>
      <c r="D698" s="8"/>
      <c r="E698" s="24"/>
      <c r="F698" s="191"/>
      <c r="G698" s="192"/>
      <c r="H698" s="192"/>
      <c r="I698" s="212"/>
      <c r="J698" s="8"/>
      <c r="K698" s="92"/>
    </row>
    <row r="699" spans="1:11" ht="15.75">
      <c r="A699" s="36">
        <f t="shared" si="20"/>
        <v>170114</v>
      </c>
      <c r="B699" s="8" t="s">
        <v>9</v>
      </c>
      <c r="C699" s="22" t="s">
        <v>744</v>
      </c>
      <c r="D699" s="8" t="s">
        <v>752</v>
      </c>
      <c r="E699" s="24" t="s">
        <v>134</v>
      </c>
      <c r="F699" s="191"/>
      <c r="G699" s="192"/>
      <c r="H699" s="192"/>
      <c r="I699" s="212"/>
      <c r="J699" s="8"/>
      <c r="K699" s="92"/>
    </row>
    <row r="700" spans="1:11" ht="15.75">
      <c r="A700" s="36">
        <f t="shared" si="20"/>
        <v>170115</v>
      </c>
      <c r="B700" s="8" t="s">
        <v>9</v>
      </c>
      <c r="C700" s="22" t="s">
        <v>745</v>
      </c>
      <c r="D700" s="8" t="s">
        <v>753</v>
      </c>
      <c r="E700" s="24" t="s">
        <v>134</v>
      </c>
      <c r="F700" s="191"/>
      <c r="G700" s="192"/>
      <c r="H700" s="192"/>
      <c r="I700" s="212"/>
      <c r="J700" s="8"/>
      <c r="K700" s="92"/>
    </row>
    <row r="701" spans="1:11" ht="15.75">
      <c r="A701" s="36">
        <f t="shared" si="20"/>
        <v>170116</v>
      </c>
      <c r="B701" s="8" t="s">
        <v>9</v>
      </c>
      <c r="C701" s="22" t="s">
        <v>746</v>
      </c>
      <c r="D701" s="8"/>
      <c r="E701" s="24"/>
      <c r="F701" s="191"/>
      <c r="G701" s="192"/>
      <c r="H701" s="192"/>
      <c r="I701" s="212"/>
      <c r="J701" s="8"/>
      <c r="K701" s="92"/>
    </row>
    <row r="702" spans="1:11" ht="15.75">
      <c r="A702" s="36">
        <f t="shared" si="20"/>
        <v>170117</v>
      </c>
      <c r="B702" s="8" t="s">
        <v>9</v>
      </c>
      <c r="C702" s="22" t="s">
        <v>747</v>
      </c>
      <c r="D702" s="8"/>
      <c r="E702" s="24"/>
      <c r="F702" s="191"/>
      <c r="G702" s="192"/>
      <c r="H702" s="192"/>
      <c r="I702" s="212"/>
      <c r="J702" s="8"/>
      <c r="K702" s="92"/>
    </row>
    <row r="703" spans="1:11" ht="15.75">
      <c r="A703" s="36">
        <f t="shared" si="20"/>
        <v>170118</v>
      </c>
      <c r="B703" s="8" t="s">
        <v>9</v>
      </c>
      <c r="C703" s="22" t="s">
        <v>748</v>
      </c>
      <c r="D703" s="8"/>
      <c r="E703" s="24"/>
      <c r="F703" s="191"/>
      <c r="G703" s="192"/>
      <c r="H703" s="192"/>
      <c r="I703" s="212"/>
      <c r="J703" s="8"/>
      <c r="K703" s="92"/>
    </row>
    <row r="704" spans="1:11" ht="15.75">
      <c r="A704" s="36">
        <f t="shared" si="20"/>
        <v>170119</v>
      </c>
      <c r="B704" s="8" t="s">
        <v>9</v>
      </c>
      <c r="C704" s="22" t="s">
        <v>741</v>
      </c>
      <c r="D704" s="8"/>
      <c r="E704" s="24"/>
      <c r="F704" s="191"/>
      <c r="G704" s="192"/>
      <c r="H704" s="192"/>
      <c r="I704" s="212"/>
      <c r="J704" s="8"/>
      <c r="K704" s="92"/>
    </row>
    <row r="705" spans="1:11" ht="15.75">
      <c r="A705" s="36">
        <f t="shared" si="20"/>
        <v>170120</v>
      </c>
      <c r="B705" s="8" t="s">
        <v>9</v>
      </c>
      <c r="C705" s="22" t="s">
        <v>755</v>
      </c>
      <c r="D705" s="8"/>
      <c r="E705" s="24"/>
      <c r="F705" s="191"/>
      <c r="G705" s="192"/>
      <c r="H705" s="192"/>
      <c r="I705" s="212"/>
      <c r="J705" s="8"/>
      <c r="K705" s="92"/>
    </row>
    <row r="706" spans="1:11" ht="15.75">
      <c r="A706" s="36">
        <f t="shared" si="20"/>
        <v>170121</v>
      </c>
      <c r="B706" s="8" t="s">
        <v>9</v>
      </c>
      <c r="C706" s="144" t="s">
        <v>287</v>
      </c>
      <c r="D706" s="8"/>
      <c r="E706" s="24"/>
      <c r="F706" s="191"/>
      <c r="G706" s="192"/>
      <c r="H706" s="192"/>
      <c r="I706" s="212"/>
      <c r="J706" s="8"/>
      <c r="K706" s="92"/>
    </row>
    <row r="707" spans="1:11" ht="15.75">
      <c r="A707" s="36">
        <f t="shared" si="20"/>
        <v>170122</v>
      </c>
      <c r="B707" s="8" t="s">
        <v>9</v>
      </c>
      <c r="C707" s="144" t="s">
        <v>287</v>
      </c>
      <c r="D707" s="8"/>
      <c r="E707" s="24"/>
      <c r="F707" s="191"/>
      <c r="G707" s="192"/>
      <c r="H707" s="192"/>
      <c r="I707" s="212"/>
      <c r="J707" s="8"/>
      <c r="K707" s="92"/>
    </row>
    <row r="708" spans="1:11" ht="15.75">
      <c r="A708" s="36">
        <f t="shared" si="20"/>
        <v>170123</v>
      </c>
      <c r="B708" s="8" t="s">
        <v>9</v>
      </c>
      <c r="C708" s="144" t="s">
        <v>287</v>
      </c>
      <c r="D708" s="8"/>
      <c r="E708" s="24"/>
      <c r="F708" s="191"/>
      <c r="G708" s="192"/>
      <c r="H708" s="192"/>
      <c r="I708" s="212"/>
      <c r="J708" s="8"/>
      <c r="K708" s="92"/>
    </row>
    <row r="709" spans="1:11" ht="15.75">
      <c r="A709" s="36">
        <f t="shared" si="20"/>
        <v>170124</v>
      </c>
      <c r="B709" s="8" t="s">
        <v>9</v>
      </c>
      <c r="C709" s="144" t="s">
        <v>287</v>
      </c>
      <c r="D709" s="8"/>
      <c r="E709" s="24"/>
      <c r="F709" s="191"/>
      <c r="G709" s="192"/>
      <c r="H709" s="192"/>
      <c r="I709" s="212"/>
      <c r="J709" s="8"/>
      <c r="K709" s="92"/>
    </row>
    <row r="710" spans="1:11" ht="15.75">
      <c r="A710" s="36">
        <f t="shared" si="20"/>
        <v>170125</v>
      </c>
      <c r="B710" s="8" t="s">
        <v>9</v>
      </c>
      <c r="C710" s="144" t="s">
        <v>287</v>
      </c>
      <c r="D710" s="8"/>
      <c r="E710" s="24"/>
      <c r="F710" s="191"/>
      <c r="G710" s="192"/>
      <c r="H710" s="192"/>
      <c r="I710" s="212"/>
      <c r="J710" s="8"/>
      <c r="K710" s="92"/>
    </row>
    <row r="711" spans="1:11" ht="15.75">
      <c r="A711" s="36">
        <f t="shared" si="20"/>
        <v>170126</v>
      </c>
      <c r="B711" s="8" t="s">
        <v>9</v>
      </c>
      <c r="C711" s="144" t="s">
        <v>287</v>
      </c>
      <c r="D711" s="8"/>
      <c r="E711" s="24"/>
      <c r="F711" s="191"/>
      <c r="G711" s="192"/>
      <c r="H711" s="192"/>
      <c r="I711" s="212"/>
      <c r="J711" s="8"/>
      <c r="K711" s="92"/>
    </row>
    <row r="712" spans="1:11" ht="15.75">
      <c r="A712" s="36">
        <f t="shared" si="20"/>
        <v>170127</v>
      </c>
      <c r="B712" s="8" t="s">
        <v>9</v>
      </c>
      <c r="C712" s="144" t="s">
        <v>287</v>
      </c>
      <c r="D712" s="8"/>
      <c r="E712" s="24"/>
      <c r="F712" s="191"/>
      <c r="G712" s="192"/>
      <c r="H712" s="192"/>
      <c r="I712" s="212"/>
      <c r="J712" s="8"/>
      <c r="K712" s="92"/>
    </row>
    <row r="713" spans="1:11" ht="15.75">
      <c r="A713" s="36">
        <f t="shared" si="20"/>
        <v>170128</v>
      </c>
      <c r="B713" s="8" t="s">
        <v>9</v>
      </c>
      <c r="C713" s="144" t="s">
        <v>287</v>
      </c>
      <c r="D713" s="8"/>
      <c r="E713" s="24"/>
      <c r="F713" s="191"/>
      <c r="G713" s="192"/>
      <c r="H713" s="192"/>
      <c r="I713" s="212"/>
      <c r="J713" s="8"/>
      <c r="K713" s="92"/>
    </row>
    <row r="714" spans="1:11" ht="15.75">
      <c r="A714" s="36">
        <f t="shared" si="20"/>
        <v>170129</v>
      </c>
      <c r="B714" s="8" t="s">
        <v>9</v>
      </c>
      <c r="C714" s="144" t="s">
        <v>287</v>
      </c>
      <c r="D714" s="8"/>
      <c r="E714" s="24"/>
      <c r="F714" s="191"/>
      <c r="G714" s="192"/>
      <c r="H714" s="192"/>
      <c r="I714" s="212"/>
      <c r="J714" s="8"/>
      <c r="K714" s="92"/>
    </row>
    <row r="715" spans="1:11" ht="15.75">
      <c r="A715" s="36">
        <f t="shared" si="20"/>
        <v>170130</v>
      </c>
      <c r="B715" s="8" t="s">
        <v>9</v>
      </c>
      <c r="C715" s="144" t="s">
        <v>287</v>
      </c>
      <c r="D715" s="8"/>
      <c r="E715" s="24"/>
      <c r="F715" s="191"/>
      <c r="G715" s="192"/>
      <c r="H715" s="192"/>
      <c r="I715" s="212"/>
      <c r="J715" s="8"/>
      <c r="K715" s="92"/>
    </row>
    <row r="716" spans="1:11" ht="15.75">
      <c r="A716" s="70"/>
      <c r="B716" s="70"/>
      <c r="C716" s="145"/>
      <c r="D716" s="70"/>
      <c r="E716" s="71"/>
      <c r="F716" s="91"/>
      <c r="G716" s="91"/>
      <c r="H716" s="91"/>
      <c r="I716" s="91"/>
      <c r="J716" s="70"/>
      <c r="K716" s="70"/>
    </row>
    <row r="717" spans="1:11" ht="15.75">
      <c r="A717" s="51"/>
      <c r="B717" s="51"/>
      <c r="C717" s="146"/>
      <c r="D717" s="51"/>
      <c r="E717" s="39"/>
      <c r="F717" s="128"/>
      <c r="G717" s="128"/>
      <c r="H717" s="128"/>
      <c r="I717" s="128"/>
      <c r="J717" s="51"/>
      <c r="K717" s="51"/>
    </row>
    <row r="718" spans="1:11" ht="16.5" thickBot="1">
      <c r="A718" s="84" t="s">
        <v>786</v>
      </c>
    </row>
    <row r="719" spans="1:11" ht="17.25" thickTop="1" thickBot="1">
      <c r="A719" s="46" t="s">
        <v>2</v>
      </c>
      <c r="B719" s="65" t="s">
        <v>3</v>
      </c>
      <c r="C719" s="65" t="s">
        <v>4</v>
      </c>
      <c r="D719" s="65" t="s">
        <v>5</v>
      </c>
      <c r="E719" s="65" t="s">
        <v>6</v>
      </c>
      <c r="F719" s="197" t="s">
        <v>7</v>
      </c>
      <c r="G719" s="198"/>
      <c r="H719" s="198"/>
      <c r="I719" s="214"/>
      <c r="J719" s="49" t="s">
        <v>11</v>
      </c>
      <c r="K719" s="50" t="s">
        <v>12</v>
      </c>
    </row>
    <row r="720" spans="1:11" ht="16.5" thickTop="1">
      <c r="A720" s="36">
        <f>A715+1</f>
        <v>170131</v>
      </c>
      <c r="B720" s="8" t="s">
        <v>9</v>
      </c>
      <c r="C720" s="22" t="s">
        <v>756</v>
      </c>
      <c r="D720" s="8" t="s">
        <v>757</v>
      </c>
      <c r="E720" s="24" t="s">
        <v>134</v>
      </c>
      <c r="F720" s="209"/>
      <c r="G720" s="210"/>
      <c r="H720" s="210"/>
      <c r="I720" s="215"/>
      <c r="J720" s="8"/>
      <c r="K720" s="92"/>
    </row>
    <row r="721" spans="1:11" ht="15.75">
      <c r="A721" s="36">
        <f t="shared" si="20"/>
        <v>170132</v>
      </c>
      <c r="B721" s="8" t="s">
        <v>9</v>
      </c>
      <c r="C721" s="22" t="s">
        <v>754</v>
      </c>
      <c r="D721" s="8"/>
      <c r="E721" s="24" t="s">
        <v>207</v>
      </c>
      <c r="F721" s="191"/>
      <c r="G721" s="192"/>
      <c r="H721" s="192"/>
      <c r="I721" s="212"/>
      <c r="J721" s="8"/>
      <c r="K721" s="92"/>
    </row>
    <row r="722" spans="1:11" ht="15.75">
      <c r="A722" s="36">
        <f t="shared" si="20"/>
        <v>170133</v>
      </c>
      <c r="B722" s="8" t="s">
        <v>9</v>
      </c>
      <c r="C722" s="22" t="s">
        <v>758</v>
      </c>
      <c r="D722" s="8"/>
      <c r="E722" s="24"/>
      <c r="F722" s="191"/>
      <c r="G722" s="192"/>
      <c r="H722" s="192"/>
      <c r="I722" s="212"/>
      <c r="J722" s="8"/>
      <c r="K722" s="92"/>
    </row>
    <row r="723" spans="1:11" ht="15.75">
      <c r="A723" s="36">
        <f t="shared" si="20"/>
        <v>170134</v>
      </c>
      <c r="B723" s="8" t="s">
        <v>9</v>
      </c>
      <c r="C723" s="22" t="s">
        <v>759</v>
      </c>
      <c r="D723" s="8" t="s">
        <v>778</v>
      </c>
      <c r="E723" s="24" t="s">
        <v>711</v>
      </c>
      <c r="F723" s="191"/>
      <c r="G723" s="192"/>
      <c r="H723" s="192"/>
      <c r="I723" s="212"/>
      <c r="J723" s="8" t="s">
        <v>23</v>
      </c>
      <c r="K723" s="92"/>
    </row>
    <row r="724" spans="1:11" ht="15.75">
      <c r="A724" s="36">
        <f t="shared" si="20"/>
        <v>170135</v>
      </c>
      <c r="B724" s="8" t="s">
        <v>9</v>
      </c>
      <c r="C724" s="22" t="s">
        <v>760</v>
      </c>
      <c r="D724" s="8" t="s">
        <v>779</v>
      </c>
      <c r="E724" s="24" t="s">
        <v>711</v>
      </c>
      <c r="F724" s="191"/>
      <c r="G724" s="192"/>
      <c r="H724" s="192"/>
      <c r="I724" s="212"/>
      <c r="J724" s="8" t="s">
        <v>23</v>
      </c>
      <c r="K724" s="92"/>
    </row>
    <row r="725" spans="1:11" ht="15.75">
      <c r="A725" s="36">
        <f t="shared" si="20"/>
        <v>170136</v>
      </c>
      <c r="B725" s="8" t="s">
        <v>9</v>
      </c>
      <c r="C725" s="22" t="s">
        <v>761</v>
      </c>
      <c r="D725" s="8" t="s">
        <v>780</v>
      </c>
      <c r="E725" s="24" t="s">
        <v>711</v>
      </c>
      <c r="F725" s="191"/>
      <c r="G725" s="192"/>
      <c r="H725" s="192"/>
      <c r="I725" s="212"/>
      <c r="J725" s="8"/>
      <c r="K725" s="92"/>
    </row>
    <row r="726" spans="1:11" ht="15.75">
      <c r="A726" s="36">
        <f t="shared" si="20"/>
        <v>170137</v>
      </c>
      <c r="B726" s="8" t="s">
        <v>9</v>
      </c>
      <c r="C726" s="22" t="s">
        <v>762</v>
      </c>
      <c r="D726" s="8"/>
      <c r="E726" s="24"/>
      <c r="F726" s="191"/>
      <c r="G726" s="192"/>
      <c r="H726" s="192"/>
      <c r="I726" s="212"/>
      <c r="J726" s="8"/>
      <c r="K726" s="92"/>
    </row>
    <row r="727" spans="1:11" ht="15.75">
      <c r="A727" s="36">
        <f t="shared" si="20"/>
        <v>170138</v>
      </c>
      <c r="B727" s="8" t="s">
        <v>9</v>
      </c>
      <c r="C727" s="22" t="s">
        <v>763</v>
      </c>
      <c r="D727" s="8"/>
      <c r="E727" s="24"/>
      <c r="F727" s="191"/>
      <c r="G727" s="192"/>
      <c r="H727" s="192"/>
      <c r="I727" s="212"/>
      <c r="J727" s="8"/>
      <c r="K727" s="92"/>
    </row>
    <row r="728" spans="1:11" ht="15.75">
      <c r="A728" s="36">
        <f t="shared" si="20"/>
        <v>170139</v>
      </c>
      <c r="B728" s="8" t="s">
        <v>9</v>
      </c>
      <c r="C728" s="22" t="s">
        <v>764</v>
      </c>
      <c r="D728" s="8" t="s">
        <v>757</v>
      </c>
      <c r="E728" s="24" t="s">
        <v>134</v>
      </c>
      <c r="F728" s="191"/>
      <c r="G728" s="192"/>
      <c r="H728" s="192"/>
      <c r="I728" s="212"/>
      <c r="J728" s="8"/>
      <c r="K728" s="92"/>
    </row>
    <row r="729" spans="1:11" ht="15.75">
      <c r="A729" s="36">
        <f t="shared" si="20"/>
        <v>170140</v>
      </c>
      <c r="B729" s="8" t="s">
        <v>9</v>
      </c>
      <c r="C729" s="22" t="s">
        <v>766</v>
      </c>
      <c r="D729" s="8" t="s">
        <v>781</v>
      </c>
      <c r="E729" s="24" t="s">
        <v>782</v>
      </c>
      <c r="F729" s="191"/>
      <c r="G729" s="192"/>
      <c r="H729" s="192"/>
      <c r="I729" s="212"/>
      <c r="J729" s="8"/>
      <c r="K729" s="92"/>
    </row>
    <row r="730" spans="1:11" ht="15.75">
      <c r="A730" s="36">
        <f t="shared" si="20"/>
        <v>170141</v>
      </c>
      <c r="B730" s="8" t="s">
        <v>9</v>
      </c>
      <c r="C730" s="22" t="s">
        <v>767</v>
      </c>
      <c r="D730" s="8"/>
      <c r="E730" s="24"/>
      <c r="F730" s="191"/>
      <c r="G730" s="192"/>
      <c r="H730" s="192"/>
      <c r="I730" s="212"/>
      <c r="J730" s="8"/>
      <c r="K730" s="92"/>
    </row>
    <row r="731" spans="1:11" ht="15.75">
      <c r="A731" s="36">
        <f t="shared" si="20"/>
        <v>170142</v>
      </c>
      <c r="B731" s="8" t="s">
        <v>9</v>
      </c>
      <c r="C731" s="22" t="s">
        <v>768</v>
      </c>
      <c r="D731" s="8"/>
      <c r="E731" s="24"/>
      <c r="F731" s="191"/>
      <c r="G731" s="192"/>
      <c r="H731" s="192"/>
      <c r="I731" s="212"/>
      <c r="J731" s="8"/>
      <c r="K731" s="92"/>
    </row>
    <row r="732" spans="1:11" ht="15.75">
      <c r="A732" s="36">
        <f t="shared" si="20"/>
        <v>170143</v>
      </c>
      <c r="B732" s="8" t="s">
        <v>9</v>
      </c>
      <c r="C732" s="22" t="s">
        <v>769</v>
      </c>
      <c r="D732" s="8"/>
      <c r="E732" s="24"/>
      <c r="F732" s="191"/>
      <c r="G732" s="192"/>
      <c r="H732" s="192"/>
      <c r="I732" s="212"/>
      <c r="J732" s="8"/>
      <c r="K732" s="92"/>
    </row>
    <row r="733" spans="1:11" ht="15.75">
      <c r="A733" s="36">
        <f t="shared" si="20"/>
        <v>170144</v>
      </c>
      <c r="B733" s="8" t="s">
        <v>9</v>
      </c>
      <c r="C733" s="22" t="s">
        <v>770</v>
      </c>
      <c r="D733" s="8"/>
      <c r="E733" s="24"/>
      <c r="F733" s="191"/>
      <c r="G733" s="192"/>
      <c r="H733" s="192"/>
      <c r="I733" s="212"/>
      <c r="J733" s="8"/>
      <c r="K733" s="92"/>
    </row>
    <row r="734" spans="1:11" ht="15.75">
      <c r="A734" s="36">
        <f t="shared" si="20"/>
        <v>170145</v>
      </c>
      <c r="B734" s="8" t="s">
        <v>9</v>
      </c>
      <c r="C734" s="22" t="s">
        <v>771</v>
      </c>
      <c r="D734" s="8"/>
      <c r="E734" s="24"/>
      <c r="F734" s="191"/>
      <c r="G734" s="192"/>
      <c r="H734" s="192"/>
      <c r="I734" s="212"/>
      <c r="J734" s="8"/>
      <c r="K734" s="92"/>
    </row>
    <row r="735" spans="1:11" ht="15.75">
      <c r="A735" s="36">
        <f t="shared" si="20"/>
        <v>170146</v>
      </c>
      <c r="B735" s="8" t="s">
        <v>9</v>
      </c>
      <c r="C735" s="22" t="s">
        <v>772</v>
      </c>
      <c r="D735" s="8" t="s">
        <v>783</v>
      </c>
      <c r="E735" s="24" t="s">
        <v>134</v>
      </c>
      <c r="F735" s="191"/>
      <c r="G735" s="192"/>
      <c r="H735" s="192"/>
      <c r="I735" s="212"/>
      <c r="J735" s="8"/>
      <c r="K735" s="92"/>
    </row>
    <row r="736" spans="1:11" ht="15.75">
      <c r="A736" s="36">
        <f t="shared" si="20"/>
        <v>170147</v>
      </c>
      <c r="B736" s="8" t="s">
        <v>9</v>
      </c>
      <c r="C736" s="22" t="s">
        <v>773</v>
      </c>
      <c r="D736" s="8"/>
      <c r="E736" s="24"/>
      <c r="F736" s="191"/>
      <c r="G736" s="192"/>
      <c r="H736" s="192"/>
      <c r="I736" s="212"/>
      <c r="J736" s="8"/>
      <c r="K736" s="92"/>
    </row>
    <row r="737" spans="1:11" ht="15.75">
      <c r="A737" s="36">
        <f t="shared" si="20"/>
        <v>170148</v>
      </c>
      <c r="B737" s="8" t="s">
        <v>9</v>
      </c>
      <c r="C737" s="22" t="s">
        <v>774</v>
      </c>
      <c r="D737" s="8" t="s">
        <v>784</v>
      </c>
      <c r="E737" s="24" t="s">
        <v>254</v>
      </c>
      <c r="F737" s="191"/>
      <c r="G737" s="192"/>
      <c r="H737" s="192"/>
      <c r="I737" s="212"/>
      <c r="J737" s="8"/>
      <c r="K737" s="92"/>
    </row>
    <row r="738" spans="1:11" ht="15.75">
      <c r="A738" s="36">
        <f t="shared" si="20"/>
        <v>170149</v>
      </c>
      <c r="B738" s="8" t="s">
        <v>9</v>
      </c>
      <c r="C738" s="22" t="s">
        <v>775</v>
      </c>
      <c r="D738" s="8"/>
      <c r="E738" s="24"/>
      <c r="F738" s="191"/>
      <c r="G738" s="192"/>
      <c r="H738" s="192"/>
      <c r="I738" s="212"/>
      <c r="J738" s="8"/>
      <c r="K738" s="92"/>
    </row>
    <row r="739" spans="1:11" ht="15.75">
      <c r="A739" s="36">
        <f t="shared" si="20"/>
        <v>170150</v>
      </c>
      <c r="B739" s="8" t="s">
        <v>9</v>
      </c>
      <c r="C739" s="22" t="s">
        <v>776</v>
      </c>
      <c r="D739" s="8"/>
      <c r="E739" s="24"/>
      <c r="F739" s="191"/>
      <c r="G739" s="192"/>
      <c r="H739" s="192"/>
      <c r="I739" s="212"/>
      <c r="J739" s="8"/>
      <c r="K739" s="92"/>
    </row>
    <row r="740" spans="1:11" ht="15.75">
      <c r="A740" s="36">
        <f t="shared" si="20"/>
        <v>170151</v>
      </c>
      <c r="B740" s="8" t="s">
        <v>9</v>
      </c>
      <c r="C740" s="22" t="s">
        <v>777</v>
      </c>
      <c r="D740" s="8"/>
      <c r="E740" s="24" t="s">
        <v>785</v>
      </c>
      <c r="F740" s="191"/>
      <c r="G740" s="192"/>
      <c r="H740" s="192"/>
      <c r="I740" s="212"/>
      <c r="J740" s="8"/>
      <c r="K740" s="92"/>
    </row>
    <row r="741" spans="1:11" ht="16.5" thickBot="1">
      <c r="A741" s="43">
        <f t="shared" ref="A741" si="21">A740+1</f>
        <v>170152</v>
      </c>
      <c r="B741" s="27" t="s">
        <v>9</v>
      </c>
      <c r="C741" s="28" t="s">
        <v>765</v>
      </c>
      <c r="D741" s="27"/>
      <c r="E741" s="27"/>
      <c r="F741" s="200"/>
      <c r="G741" s="201"/>
      <c r="H741" s="201"/>
      <c r="I741" s="213"/>
      <c r="J741" s="27"/>
      <c r="K741" s="93"/>
    </row>
    <row r="742" spans="1:11" ht="15.75" thickTop="1"/>
    <row r="744" spans="1:11" ht="16.5" thickBot="1">
      <c r="A744" s="84" t="s">
        <v>787</v>
      </c>
    </row>
    <row r="745" spans="1:11" ht="17.25" thickTop="1" thickBot="1">
      <c r="A745" s="46" t="s">
        <v>2</v>
      </c>
      <c r="B745" s="65" t="s">
        <v>3</v>
      </c>
      <c r="C745" s="65" t="s">
        <v>4</v>
      </c>
      <c r="D745" s="65" t="s">
        <v>5</v>
      </c>
      <c r="E745" s="65" t="s">
        <v>6</v>
      </c>
      <c r="F745" s="197" t="s">
        <v>7</v>
      </c>
      <c r="G745" s="198"/>
      <c r="H745" s="198"/>
      <c r="I745" s="214"/>
      <c r="J745" s="49" t="s">
        <v>11</v>
      </c>
      <c r="K745" s="50" t="s">
        <v>12</v>
      </c>
    </row>
    <row r="746" spans="1:11" ht="16.5" thickTop="1">
      <c r="A746" s="36">
        <v>410047</v>
      </c>
      <c r="B746" s="8" t="s">
        <v>585</v>
      </c>
      <c r="C746" s="22" t="s">
        <v>789</v>
      </c>
      <c r="D746" s="8"/>
      <c r="E746" s="24"/>
      <c r="F746" s="209"/>
      <c r="G746" s="210"/>
      <c r="H746" s="210"/>
      <c r="I746" s="215"/>
      <c r="J746" s="8"/>
      <c r="K746" s="92"/>
    </row>
    <row r="747" spans="1:11" ht="15.75">
      <c r="A747" s="36">
        <f t="shared" ref="A747:A806" si="22">A746+1</f>
        <v>410048</v>
      </c>
      <c r="B747" s="8" t="s">
        <v>585</v>
      </c>
      <c r="C747" s="22" t="s">
        <v>790</v>
      </c>
      <c r="D747" s="8"/>
      <c r="E747" s="24"/>
      <c r="F747" s="191"/>
      <c r="G747" s="192"/>
      <c r="H747" s="192"/>
      <c r="I747" s="212"/>
      <c r="J747" s="8"/>
      <c r="K747" s="92"/>
    </row>
    <row r="748" spans="1:11" ht="15.75">
      <c r="A748" s="36">
        <f t="shared" si="22"/>
        <v>410049</v>
      </c>
      <c r="B748" s="8" t="s">
        <v>585</v>
      </c>
      <c r="C748" s="22" t="s">
        <v>792</v>
      </c>
      <c r="D748" s="8"/>
      <c r="E748" s="24" t="s">
        <v>309</v>
      </c>
      <c r="F748" s="191" t="s">
        <v>791</v>
      </c>
      <c r="G748" s="192"/>
      <c r="H748" s="192"/>
      <c r="I748" s="212"/>
      <c r="J748" s="8"/>
      <c r="K748" s="92"/>
    </row>
    <row r="749" spans="1:11" ht="15.75">
      <c r="A749" s="36">
        <f t="shared" si="22"/>
        <v>410050</v>
      </c>
      <c r="B749" s="8" t="s">
        <v>585</v>
      </c>
      <c r="C749" s="22" t="s">
        <v>793</v>
      </c>
      <c r="D749" s="8"/>
      <c r="E749" s="24"/>
      <c r="F749" s="191"/>
      <c r="G749" s="192"/>
      <c r="H749" s="192"/>
      <c r="I749" s="212"/>
      <c r="J749" s="8"/>
      <c r="K749" s="92"/>
    </row>
    <row r="750" spans="1:11" ht="15.75">
      <c r="A750" s="36">
        <f t="shared" si="22"/>
        <v>410051</v>
      </c>
      <c r="B750" s="8" t="s">
        <v>585</v>
      </c>
      <c r="C750" s="22" t="s">
        <v>794</v>
      </c>
      <c r="D750" s="8"/>
      <c r="E750" s="24"/>
      <c r="F750" s="191"/>
      <c r="G750" s="192"/>
      <c r="H750" s="192"/>
      <c r="I750" s="212"/>
      <c r="J750" s="8"/>
      <c r="K750" s="92"/>
    </row>
    <row r="751" spans="1:11" ht="15.75">
      <c r="A751" s="36">
        <f t="shared" si="22"/>
        <v>410052</v>
      </c>
      <c r="B751" s="8" t="s">
        <v>585</v>
      </c>
      <c r="C751" s="22" t="s">
        <v>795</v>
      </c>
      <c r="D751" s="8"/>
      <c r="E751" s="24"/>
      <c r="F751" s="191"/>
      <c r="G751" s="192"/>
      <c r="H751" s="192"/>
      <c r="I751" s="212"/>
      <c r="J751" s="8"/>
      <c r="K751" s="92"/>
    </row>
    <row r="752" spans="1:11" ht="15.75">
      <c r="A752" s="36">
        <f t="shared" si="22"/>
        <v>410053</v>
      </c>
      <c r="B752" s="8" t="s">
        <v>585</v>
      </c>
      <c r="C752" s="22" t="s">
        <v>796</v>
      </c>
      <c r="D752" s="8"/>
      <c r="E752" s="24"/>
      <c r="F752" s="191"/>
      <c r="G752" s="192"/>
      <c r="H752" s="192"/>
      <c r="I752" s="212"/>
      <c r="J752" s="8"/>
      <c r="K752" s="92"/>
    </row>
    <row r="753" spans="1:11" ht="15.75">
      <c r="A753" s="36">
        <f t="shared" si="22"/>
        <v>410054</v>
      </c>
      <c r="B753" s="8" t="s">
        <v>585</v>
      </c>
      <c r="C753" s="22" t="s">
        <v>797</v>
      </c>
      <c r="D753" s="8"/>
      <c r="E753" s="24"/>
      <c r="F753" s="191"/>
      <c r="G753" s="192"/>
      <c r="H753" s="192"/>
      <c r="I753" s="212"/>
      <c r="J753" s="8"/>
      <c r="K753" s="92"/>
    </row>
    <row r="754" spans="1:11" ht="15.75">
      <c r="A754" s="36">
        <f t="shared" si="22"/>
        <v>410055</v>
      </c>
      <c r="B754" s="8" t="s">
        <v>585</v>
      </c>
      <c r="C754" s="22" t="s">
        <v>798</v>
      </c>
      <c r="D754" s="8"/>
      <c r="E754" s="24"/>
      <c r="F754" s="191"/>
      <c r="G754" s="192"/>
      <c r="H754" s="192"/>
      <c r="I754" s="212"/>
      <c r="J754" s="8"/>
      <c r="K754" s="92"/>
    </row>
    <row r="755" spans="1:11" ht="15.75">
      <c r="A755" s="36">
        <f t="shared" si="22"/>
        <v>410056</v>
      </c>
      <c r="B755" s="8" t="s">
        <v>585</v>
      </c>
      <c r="C755" s="22" t="s">
        <v>803</v>
      </c>
      <c r="D755" s="8"/>
      <c r="E755" s="24"/>
      <c r="F755" s="191"/>
      <c r="G755" s="192"/>
      <c r="H755" s="192"/>
      <c r="I755" s="212"/>
      <c r="J755" s="8"/>
      <c r="K755" s="92"/>
    </row>
    <row r="756" spans="1:11" ht="15.75">
      <c r="A756" s="36">
        <f t="shared" si="22"/>
        <v>410057</v>
      </c>
      <c r="B756" s="8" t="s">
        <v>585</v>
      </c>
      <c r="C756" s="22" t="s">
        <v>799</v>
      </c>
      <c r="D756" s="8"/>
      <c r="E756" s="24"/>
      <c r="F756" s="191"/>
      <c r="G756" s="192"/>
      <c r="H756" s="192"/>
      <c r="I756" s="212"/>
      <c r="J756" s="8"/>
      <c r="K756" s="92"/>
    </row>
    <row r="757" spans="1:11" ht="15.75">
      <c r="A757" s="36">
        <f t="shared" si="22"/>
        <v>410058</v>
      </c>
      <c r="B757" s="8" t="s">
        <v>585</v>
      </c>
      <c r="C757" s="22" t="s">
        <v>800</v>
      </c>
      <c r="D757" s="8"/>
      <c r="E757" s="24"/>
      <c r="F757" s="191"/>
      <c r="G757" s="192"/>
      <c r="H757" s="192"/>
      <c r="I757" s="212"/>
      <c r="J757" s="8"/>
      <c r="K757" s="92"/>
    </row>
    <row r="758" spans="1:11" ht="15.75">
      <c r="A758" s="36">
        <f t="shared" si="22"/>
        <v>410059</v>
      </c>
      <c r="B758" s="8" t="s">
        <v>585</v>
      </c>
      <c r="C758" s="22" t="s">
        <v>801</v>
      </c>
      <c r="D758" s="8"/>
      <c r="E758" s="24"/>
      <c r="F758" s="191"/>
      <c r="G758" s="192"/>
      <c r="H758" s="192"/>
      <c r="I758" s="212"/>
      <c r="J758" s="8"/>
      <c r="K758" s="92"/>
    </row>
    <row r="759" spans="1:11" ht="15.75">
      <c r="A759" s="36">
        <f t="shared" si="22"/>
        <v>410060</v>
      </c>
      <c r="B759" s="8" t="s">
        <v>585</v>
      </c>
      <c r="C759" s="22" t="s">
        <v>802</v>
      </c>
      <c r="D759" s="8"/>
      <c r="E759" s="24"/>
      <c r="F759" s="191"/>
      <c r="G759" s="192"/>
      <c r="H759" s="192"/>
      <c r="I759" s="212"/>
      <c r="J759" s="8"/>
      <c r="K759" s="92"/>
    </row>
    <row r="760" spans="1:11" ht="15.75">
      <c r="A760" s="36">
        <f t="shared" si="22"/>
        <v>410061</v>
      </c>
      <c r="B760" s="8" t="s">
        <v>585</v>
      </c>
      <c r="C760" s="22" t="s">
        <v>804</v>
      </c>
      <c r="D760" s="8"/>
      <c r="E760" s="24"/>
      <c r="F760" s="191"/>
      <c r="G760" s="192"/>
      <c r="H760" s="192"/>
      <c r="I760" s="212"/>
      <c r="J760" s="8"/>
      <c r="K760" s="92"/>
    </row>
    <row r="761" spans="1:11" ht="15.75">
      <c r="A761" s="36">
        <f t="shared" si="22"/>
        <v>410062</v>
      </c>
      <c r="B761" s="8" t="s">
        <v>585</v>
      </c>
      <c r="C761" s="22" t="s">
        <v>805</v>
      </c>
      <c r="D761" s="8"/>
      <c r="E761" s="24"/>
      <c r="F761" s="271" t="s">
        <v>830</v>
      </c>
      <c r="G761" s="272"/>
      <c r="H761" s="272"/>
      <c r="I761" s="273"/>
      <c r="J761" s="8"/>
      <c r="K761" s="92"/>
    </row>
    <row r="762" spans="1:11" ht="15.75">
      <c r="A762" s="36">
        <f t="shared" si="22"/>
        <v>410063</v>
      </c>
      <c r="B762" s="8" t="s">
        <v>585</v>
      </c>
      <c r="C762" s="22" t="s">
        <v>808</v>
      </c>
      <c r="D762" s="8"/>
      <c r="E762" s="24"/>
      <c r="F762" s="191"/>
      <c r="G762" s="192"/>
      <c r="H762" s="192"/>
      <c r="I762" s="212"/>
      <c r="J762" s="8"/>
      <c r="K762" s="92"/>
    </row>
    <row r="763" spans="1:11" ht="15.75">
      <c r="A763" s="36">
        <f t="shared" si="22"/>
        <v>410064</v>
      </c>
      <c r="B763" s="8" t="s">
        <v>585</v>
      </c>
      <c r="C763" s="22" t="s">
        <v>809</v>
      </c>
      <c r="D763" s="8"/>
      <c r="E763" s="24"/>
      <c r="F763" s="191"/>
      <c r="G763" s="192"/>
      <c r="H763" s="192"/>
      <c r="I763" s="212"/>
      <c r="J763" s="8"/>
      <c r="K763" s="92"/>
    </row>
    <row r="764" spans="1:11" ht="15.75">
      <c r="A764" s="36">
        <f t="shared" si="22"/>
        <v>410065</v>
      </c>
      <c r="B764" s="8" t="s">
        <v>585</v>
      </c>
      <c r="C764" s="22" t="s">
        <v>810</v>
      </c>
      <c r="D764" s="8"/>
      <c r="E764" s="24"/>
      <c r="F764" s="191"/>
      <c r="G764" s="192"/>
      <c r="H764" s="192"/>
      <c r="I764" s="212"/>
      <c r="J764" s="8"/>
      <c r="K764" s="92"/>
    </row>
    <row r="765" spans="1:11" ht="15.75">
      <c r="A765" s="36">
        <f t="shared" si="22"/>
        <v>410066</v>
      </c>
      <c r="B765" s="8" t="s">
        <v>585</v>
      </c>
      <c r="C765" s="22" t="s">
        <v>811</v>
      </c>
      <c r="D765" s="8"/>
      <c r="E765" s="24"/>
      <c r="F765" s="191"/>
      <c r="G765" s="192"/>
      <c r="H765" s="192"/>
      <c r="I765" s="212"/>
      <c r="J765" s="8"/>
      <c r="K765" s="92"/>
    </row>
    <row r="766" spans="1:11" ht="15.75">
      <c r="A766" s="36">
        <f t="shared" si="22"/>
        <v>410067</v>
      </c>
      <c r="B766" s="8" t="s">
        <v>585</v>
      </c>
      <c r="C766" s="22" t="s">
        <v>812</v>
      </c>
      <c r="D766" s="8"/>
      <c r="E766" s="24"/>
      <c r="F766" s="191"/>
      <c r="G766" s="192"/>
      <c r="H766" s="192"/>
      <c r="I766" s="212"/>
      <c r="J766" s="8"/>
      <c r="K766" s="92"/>
    </row>
    <row r="767" spans="1:11" ht="15.75">
      <c r="A767" s="36">
        <f t="shared" si="22"/>
        <v>410068</v>
      </c>
      <c r="B767" s="8" t="s">
        <v>585</v>
      </c>
      <c r="C767" s="22" t="s">
        <v>813</v>
      </c>
      <c r="D767" s="8"/>
      <c r="E767" s="24"/>
      <c r="F767" s="191"/>
      <c r="G767" s="192"/>
      <c r="H767" s="192"/>
      <c r="I767" s="212"/>
      <c r="J767" s="8"/>
      <c r="K767" s="92"/>
    </row>
    <row r="768" spans="1:11" ht="15.75">
      <c r="A768" s="36">
        <f t="shared" si="22"/>
        <v>410069</v>
      </c>
      <c r="B768" s="8" t="s">
        <v>585</v>
      </c>
      <c r="C768" s="22" t="s">
        <v>814</v>
      </c>
      <c r="D768" s="8"/>
      <c r="E768" s="24"/>
      <c r="F768" s="191"/>
      <c r="G768" s="192"/>
      <c r="H768" s="192"/>
      <c r="I768" s="212"/>
      <c r="J768" s="8"/>
      <c r="K768" s="92"/>
    </row>
    <row r="769" spans="1:11" ht="15.75">
      <c r="A769" s="36">
        <f t="shared" si="22"/>
        <v>410070</v>
      </c>
      <c r="B769" s="8" t="s">
        <v>585</v>
      </c>
      <c r="C769" s="22" t="s">
        <v>815</v>
      </c>
      <c r="D769" s="8"/>
      <c r="E769" s="24"/>
      <c r="F769" s="191"/>
      <c r="G769" s="192"/>
      <c r="H769" s="192"/>
      <c r="I769" s="212"/>
      <c r="J769" s="8"/>
      <c r="K769" s="92"/>
    </row>
    <row r="770" spans="1:11" ht="15.75">
      <c r="A770" s="36">
        <f t="shared" si="22"/>
        <v>410071</v>
      </c>
      <c r="B770" s="8" t="s">
        <v>585</v>
      </c>
      <c r="C770" s="22" t="s">
        <v>816</v>
      </c>
      <c r="D770" s="8"/>
      <c r="E770" s="24"/>
      <c r="F770" s="191"/>
      <c r="G770" s="192"/>
      <c r="H770" s="192"/>
      <c r="I770" s="212"/>
      <c r="J770" s="8"/>
      <c r="K770" s="92"/>
    </row>
    <row r="771" spans="1:11" ht="15.75">
      <c r="A771" s="36">
        <f t="shared" si="22"/>
        <v>410072</v>
      </c>
      <c r="B771" s="8" t="s">
        <v>585</v>
      </c>
      <c r="C771" s="22" t="s">
        <v>817</v>
      </c>
      <c r="D771" s="8"/>
      <c r="E771" s="24"/>
      <c r="F771" s="191"/>
      <c r="G771" s="192"/>
      <c r="H771" s="192"/>
      <c r="I771" s="212"/>
      <c r="J771" s="8"/>
      <c r="K771" s="92"/>
    </row>
    <row r="772" spans="1:11" ht="15.75">
      <c r="A772" s="36">
        <f t="shared" si="22"/>
        <v>410073</v>
      </c>
      <c r="B772" s="8" t="s">
        <v>585</v>
      </c>
      <c r="C772" s="22" t="s">
        <v>818</v>
      </c>
      <c r="D772" s="8"/>
      <c r="E772" s="24"/>
      <c r="F772" s="191"/>
      <c r="G772" s="192"/>
      <c r="H772" s="192"/>
      <c r="I772" s="212"/>
      <c r="J772" s="8"/>
      <c r="K772" s="92"/>
    </row>
    <row r="773" spans="1:11" ht="15.75">
      <c r="A773" s="36">
        <f t="shared" si="22"/>
        <v>410074</v>
      </c>
      <c r="B773" s="8" t="s">
        <v>585</v>
      </c>
      <c r="C773" s="22" t="s">
        <v>819</v>
      </c>
      <c r="D773" s="8"/>
      <c r="E773" s="24"/>
      <c r="F773" s="191"/>
      <c r="G773" s="192"/>
      <c r="H773" s="192"/>
      <c r="I773" s="212"/>
      <c r="J773" s="8"/>
      <c r="K773" s="92"/>
    </row>
    <row r="774" spans="1:11" ht="15.75">
      <c r="A774" s="36">
        <f t="shared" si="22"/>
        <v>410075</v>
      </c>
      <c r="B774" s="8" t="s">
        <v>585</v>
      </c>
      <c r="C774" s="22" t="s">
        <v>820</v>
      </c>
      <c r="D774" s="8"/>
      <c r="E774" s="24"/>
      <c r="F774" s="191"/>
      <c r="G774" s="192"/>
      <c r="H774" s="192"/>
      <c r="I774" s="212"/>
      <c r="J774" s="8"/>
      <c r="K774" s="92"/>
    </row>
    <row r="775" spans="1:11" ht="15.75">
      <c r="A775" s="36">
        <f t="shared" si="22"/>
        <v>410076</v>
      </c>
      <c r="B775" s="8" t="s">
        <v>585</v>
      </c>
      <c r="C775" s="22" t="s">
        <v>821</v>
      </c>
      <c r="D775" s="8"/>
      <c r="E775" s="24"/>
      <c r="F775" s="191"/>
      <c r="G775" s="192"/>
      <c r="H775" s="192"/>
      <c r="I775" s="212"/>
      <c r="J775" s="8"/>
      <c r="K775" s="92"/>
    </row>
    <row r="776" spans="1:11" ht="15.75">
      <c r="A776" s="70"/>
      <c r="B776" s="70"/>
      <c r="C776" s="69"/>
      <c r="D776" s="70"/>
      <c r="E776" s="71"/>
      <c r="F776" s="91"/>
      <c r="G776" s="91"/>
      <c r="H776" s="91"/>
      <c r="I776" s="91"/>
      <c r="J776" s="70"/>
      <c r="K776" s="70"/>
    </row>
    <row r="777" spans="1:11" ht="15.75">
      <c r="A777" s="51"/>
      <c r="B777" s="51"/>
      <c r="C777" s="52"/>
      <c r="D777" s="51"/>
      <c r="E777" s="39"/>
      <c r="F777" s="128"/>
      <c r="G777" s="128"/>
      <c r="H777" s="128"/>
      <c r="I777" s="128"/>
      <c r="J777" s="51"/>
      <c r="K777" s="51"/>
    </row>
    <row r="778" spans="1:11" ht="16.5" thickBot="1">
      <c r="A778" s="84" t="s">
        <v>851</v>
      </c>
    </row>
    <row r="779" spans="1:11" ht="17.25" thickTop="1" thickBot="1">
      <c r="A779" s="46" t="s">
        <v>2</v>
      </c>
      <c r="B779" s="65" t="s">
        <v>3</v>
      </c>
      <c r="C779" s="65" t="s">
        <v>4</v>
      </c>
      <c r="D779" s="65" t="s">
        <v>5</v>
      </c>
      <c r="E779" s="65" t="s">
        <v>6</v>
      </c>
      <c r="F779" s="197" t="s">
        <v>7</v>
      </c>
      <c r="G779" s="198"/>
      <c r="H779" s="198"/>
      <c r="I779" s="214"/>
      <c r="J779" s="49" t="s">
        <v>11</v>
      </c>
      <c r="K779" s="50" t="s">
        <v>12</v>
      </c>
    </row>
    <row r="780" spans="1:11" ht="16.5" thickTop="1">
      <c r="A780" s="36">
        <f>A775+1</f>
        <v>410077</v>
      </c>
      <c r="B780" s="8" t="s">
        <v>585</v>
      </c>
      <c r="C780" s="22" t="s">
        <v>822</v>
      </c>
      <c r="D780" s="8"/>
      <c r="E780" s="24"/>
      <c r="F780" s="209"/>
      <c r="G780" s="210"/>
      <c r="H780" s="210"/>
      <c r="I780" s="215"/>
      <c r="J780" s="8"/>
      <c r="K780" s="92"/>
    </row>
    <row r="781" spans="1:11" ht="15.75">
      <c r="A781" s="36">
        <f t="shared" si="22"/>
        <v>410078</v>
      </c>
      <c r="B781" s="8" t="s">
        <v>585</v>
      </c>
      <c r="C781" s="22" t="s">
        <v>823</v>
      </c>
      <c r="D781" s="8"/>
      <c r="E781" s="24"/>
      <c r="F781" s="191"/>
      <c r="G781" s="192"/>
      <c r="H781" s="192"/>
      <c r="I781" s="212"/>
      <c r="J781" s="8"/>
      <c r="K781" s="92"/>
    </row>
    <row r="782" spans="1:11" ht="15.75">
      <c r="A782" s="36">
        <f t="shared" si="22"/>
        <v>410079</v>
      </c>
      <c r="B782" s="8" t="s">
        <v>585</v>
      </c>
      <c r="C782" s="22" t="s">
        <v>824</v>
      </c>
      <c r="D782" s="8"/>
      <c r="E782" s="24"/>
      <c r="F782" s="191"/>
      <c r="G782" s="192"/>
      <c r="H782" s="192"/>
      <c r="I782" s="212"/>
      <c r="J782" s="8"/>
      <c r="K782" s="92"/>
    </row>
    <row r="783" spans="1:11" ht="15.75">
      <c r="A783" s="36">
        <f t="shared" si="22"/>
        <v>410080</v>
      </c>
      <c r="B783" s="8" t="s">
        <v>585</v>
      </c>
      <c r="C783" s="22" t="s">
        <v>825</v>
      </c>
      <c r="D783" s="8"/>
      <c r="E783" s="24"/>
      <c r="F783" s="191"/>
      <c r="G783" s="192"/>
      <c r="H783" s="192"/>
      <c r="I783" s="212"/>
      <c r="J783" s="8"/>
      <c r="K783" s="92"/>
    </row>
    <row r="784" spans="1:11" ht="15.75">
      <c r="A784" s="36">
        <f t="shared" si="22"/>
        <v>410081</v>
      </c>
      <c r="B784" s="8" t="s">
        <v>585</v>
      </c>
      <c r="C784" s="22" t="s">
        <v>826</v>
      </c>
      <c r="D784" s="8"/>
      <c r="E784" s="24"/>
      <c r="F784" s="191"/>
      <c r="G784" s="192"/>
      <c r="H784" s="192"/>
      <c r="I784" s="212"/>
      <c r="J784" s="8"/>
      <c r="K784" s="92"/>
    </row>
    <row r="785" spans="1:11" ht="15.75">
      <c r="A785" s="36">
        <f t="shared" si="22"/>
        <v>410082</v>
      </c>
      <c r="B785" s="8" t="s">
        <v>585</v>
      </c>
      <c r="C785" s="22" t="s">
        <v>827</v>
      </c>
      <c r="D785" s="175" t="s">
        <v>1277</v>
      </c>
      <c r="E785" s="24" t="s">
        <v>84</v>
      </c>
      <c r="F785" s="191" t="s">
        <v>1278</v>
      </c>
      <c r="G785" s="192"/>
      <c r="H785" s="192"/>
      <c r="I785" s="212"/>
      <c r="J785" s="8" t="s">
        <v>23</v>
      </c>
      <c r="K785" s="92"/>
    </row>
    <row r="786" spans="1:11" ht="15.75">
      <c r="A786" s="36">
        <f t="shared" si="22"/>
        <v>410083</v>
      </c>
      <c r="B786" s="8" t="s">
        <v>585</v>
      </c>
      <c r="C786" s="22" t="s">
        <v>828</v>
      </c>
      <c r="D786" s="8"/>
      <c r="E786" s="24"/>
      <c r="F786" s="191"/>
      <c r="G786" s="192"/>
      <c r="H786" s="192"/>
      <c r="I786" s="212"/>
      <c r="J786" s="8"/>
      <c r="K786" s="92"/>
    </row>
    <row r="787" spans="1:11" ht="15.75">
      <c r="A787" s="36">
        <f t="shared" si="22"/>
        <v>410084</v>
      </c>
      <c r="B787" s="8" t="s">
        <v>585</v>
      </c>
      <c r="C787" s="22" t="s">
        <v>829</v>
      </c>
      <c r="D787" s="8"/>
      <c r="E787" s="24"/>
      <c r="F787" s="191"/>
      <c r="G787" s="192"/>
      <c r="H787" s="192"/>
      <c r="I787" s="212"/>
      <c r="J787" s="8"/>
      <c r="K787" s="92"/>
    </row>
    <row r="788" spans="1:11" ht="15.75">
      <c r="A788" s="36">
        <f t="shared" si="22"/>
        <v>410085</v>
      </c>
      <c r="B788" s="8" t="s">
        <v>585</v>
      </c>
      <c r="C788" s="22" t="s">
        <v>807</v>
      </c>
      <c r="D788" s="8"/>
      <c r="E788" s="24"/>
      <c r="F788" s="191"/>
      <c r="G788" s="192"/>
      <c r="H788" s="192"/>
      <c r="I788" s="212"/>
      <c r="J788" s="8"/>
      <c r="K788" s="92"/>
    </row>
    <row r="789" spans="1:11" ht="15.75">
      <c r="A789" s="36">
        <f t="shared" si="22"/>
        <v>410086</v>
      </c>
      <c r="B789" s="8" t="s">
        <v>585</v>
      </c>
      <c r="C789" s="22" t="s">
        <v>806</v>
      </c>
      <c r="D789" s="8"/>
      <c r="E789" s="24" t="s">
        <v>831</v>
      </c>
      <c r="F789" s="191"/>
      <c r="G789" s="192"/>
      <c r="H789" s="192"/>
      <c r="I789" s="212"/>
      <c r="J789" s="8" t="s">
        <v>23</v>
      </c>
      <c r="K789" s="92"/>
    </row>
    <row r="790" spans="1:11" ht="15.75">
      <c r="A790" s="36">
        <f t="shared" si="22"/>
        <v>410087</v>
      </c>
      <c r="B790" s="8" t="s">
        <v>585</v>
      </c>
      <c r="C790" s="22" t="s">
        <v>832</v>
      </c>
      <c r="D790" s="8"/>
      <c r="E790" s="24"/>
      <c r="F790" s="191"/>
      <c r="G790" s="192"/>
      <c r="H790" s="192"/>
      <c r="I790" s="212"/>
      <c r="J790" s="8"/>
      <c r="K790" s="92"/>
    </row>
    <row r="791" spans="1:11" ht="15.75">
      <c r="A791" s="36">
        <f t="shared" si="22"/>
        <v>410088</v>
      </c>
      <c r="B791" s="8" t="s">
        <v>585</v>
      </c>
      <c r="C791" s="22" t="s">
        <v>833</v>
      </c>
      <c r="D791" s="8"/>
      <c r="E791" s="24"/>
      <c r="F791" s="191"/>
      <c r="G791" s="192"/>
      <c r="H791" s="192"/>
      <c r="I791" s="212"/>
      <c r="J791" s="8"/>
      <c r="K791" s="92"/>
    </row>
    <row r="792" spans="1:11" ht="15.75">
      <c r="A792" s="36">
        <f t="shared" si="22"/>
        <v>410089</v>
      </c>
      <c r="B792" s="8" t="s">
        <v>585</v>
      </c>
      <c r="C792" s="22" t="s">
        <v>835</v>
      </c>
      <c r="D792" s="8"/>
      <c r="E792" s="24"/>
      <c r="F792" s="191"/>
      <c r="G792" s="192"/>
      <c r="H792" s="192"/>
      <c r="I792" s="212"/>
      <c r="J792" s="8"/>
      <c r="K792" s="92"/>
    </row>
    <row r="793" spans="1:11" ht="15.75">
      <c r="A793" s="36">
        <f t="shared" si="22"/>
        <v>410090</v>
      </c>
      <c r="B793" s="8" t="s">
        <v>585</v>
      </c>
      <c r="C793" s="22" t="s">
        <v>836</v>
      </c>
      <c r="D793" s="8"/>
      <c r="E793" s="24"/>
      <c r="F793" s="191"/>
      <c r="G793" s="192"/>
      <c r="H793" s="192"/>
      <c r="I793" s="212"/>
      <c r="J793" s="8"/>
      <c r="K793" s="92"/>
    </row>
    <row r="794" spans="1:11" ht="15.75">
      <c r="A794" s="36">
        <f t="shared" si="22"/>
        <v>410091</v>
      </c>
      <c r="B794" s="8" t="s">
        <v>585</v>
      </c>
      <c r="C794" s="22" t="s">
        <v>837</v>
      </c>
      <c r="D794" s="8"/>
      <c r="E794" s="24"/>
      <c r="F794" s="191"/>
      <c r="G794" s="192"/>
      <c r="H794" s="192"/>
      <c r="I794" s="212"/>
      <c r="J794" s="8"/>
      <c r="K794" s="92"/>
    </row>
    <row r="795" spans="1:11" ht="15.75">
      <c r="A795" s="36">
        <f t="shared" si="22"/>
        <v>410092</v>
      </c>
      <c r="B795" s="8" t="s">
        <v>585</v>
      </c>
      <c r="C795" s="22" t="s">
        <v>838</v>
      </c>
      <c r="D795" s="8"/>
      <c r="E795" s="24"/>
      <c r="F795" s="191"/>
      <c r="G795" s="192"/>
      <c r="H795" s="192"/>
      <c r="I795" s="212"/>
      <c r="J795" s="8"/>
      <c r="K795" s="92"/>
    </row>
    <row r="796" spans="1:11" ht="15.75">
      <c r="A796" s="36">
        <f t="shared" si="22"/>
        <v>410093</v>
      </c>
      <c r="B796" s="8" t="s">
        <v>585</v>
      </c>
      <c r="C796" s="22" t="s">
        <v>839</v>
      </c>
      <c r="D796" s="8"/>
      <c r="E796" s="24"/>
      <c r="F796" s="191"/>
      <c r="G796" s="192"/>
      <c r="H796" s="192"/>
      <c r="I796" s="212"/>
      <c r="J796" s="8"/>
      <c r="K796" s="92"/>
    </row>
    <row r="797" spans="1:11" ht="15.75">
      <c r="A797" s="36">
        <f t="shared" si="22"/>
        <v>410094</v>
      </c>
      <c r="B797" s="8" t="s">
        <v>585</v>
      </c>
      <c r="C797" s="22" t="s">
        <v>840</v>
      </c>
      <c r="D797" s="8"/>
      <c r="E797" s="24"/>
      <c r="F797" s="191"/>
      <c r="G797" s="192"/>
      <c r="H797" s="192"/>
      <c r="I797" s="212"/>
      <c r="J797" s="8"/>
      <c r="K797" s="92"/>
    </row>
    <row r="798" spans="1:11" ht="15.75">
      <c r="A798" s="36">
        <f t="shared" si="22"/>
        <v>410095</v>
      </c>
      <c r="B798" s="8" t="s">
        <v>585</v>
      </c>
      <c r="C798" s="22" t="s">
        <v>841</v>
      </c>
      <c r="D798" s="8"/>
      <c r="E798" s="24"/>
      <c r="F798" s="191"/>
      <c r="G798" s="192"/>
      <c r="H798" s="192"/>
      <c r="I798" s="212"/>
      <c r="J798" s="8"/>
      <c r="K798" s="92"/>
    </row>
    <row r="799" spans="1:11" ht="15.75">
      <c r="A799" s="36">
        <f t="shared" si="22"/>
        <v>410096</v>
      </c>
      <c r="B799" s="22" t="s">
        <v>1252</v>
      </c>
      <c r="C799" s="22" t="s">
        <v>842</v>
      </c>
      <c r="D799" s="8"/>
      <c r="E799" s="24" t="s">
        <v>1255</v>
      </c>
      <c r="F799" s="217" t="s">
        <v>1254</v>
      </c>
      <c r="G799" s="218"/>
      <c r="H799" s="218"/>
      <c r="I799" s="219"/>
      <c r="J799" s="8"/>
      <c r="K799" s="92"/>
    </row>
    <row r="800" spans="1:11" ht="15.75">
      <c r="A800" s="66"/>
      <c r="B800" s="67"/>
      <c r="C800" s="67"/>
      <c r="D800" s="68"/>
      <c r="E800" s="88"/>
      <c r="F800" s="203" t="s">
        <v>1253</v>
      </c>
      <c r="G800" s="204"/>
      <c r="H800" s="204"/>
      <c r="I800" s="223"/>
      <c r="J800" s="122"/>
      <c r="K800" s="123"/>
    </row>
    <row r="801" spans="1:11" ht="15.75">
      <c r="A801" s="36">
        <f>A799+1</f>
        <v>410097</v>
      </c>
      <c r="B801" s="8" t="s">
        <v>585</v>
      </c>
      <c r="C801" s="22" t="s">
        <v>843</v>
      </c>
      <c r="D801" s="8"/>
      <c r="E801" s="24"/>
      <c r="F801" s="191"/>
      <c r="G801" s="192"/>
      <c r="H801" s="192"/>
      <c r="I801" s="212"/>
      <c r="J801" s="8"/>
      <c r="K801" s="92"/>
    </row>
    <row r="802" spans="1:11" ht="15.75">
      <c r="A802" s="36">
        <f t="shared" si="22"/>
        <v>410098</v>
      </c>
      <c r="B802" s="8" t="s">
        <v>585</v>
      </c>
      <c r="C802" s="22" t="s">
        <v>844</v>
      </c>
      <c r="D802" s="8" t="s">
        <v>850</v>
      </c>
      <c r="E802" s="24" t="s">
        <v>849</v>
      </c>
      <c r="F802" s="191" t="s">
        <v>848</v>
      </c>
      <c r="G802" s="192"/>
      <c r="H802" s="192"/>
      <c r="I802" s="212"/>
      <c r="J802" s="8" t="s">
        <v>23</v>
      </c>
      <c r="K802" s="92"/>
    </row>
    <row r="803" spans="1:11" ht="15.75">
      <c r="A803" s="36">
        <f t="shared" si="22"/>
        <v>410099</v>
      </c>
      <c r="B803" s="8" t="s">
        <v>585</v>
      </c>
      <c r="C803" s="22" t="s">
        <v>845</v>
      </c>
      <c r="D803" s="8"/>
      <c r="E803" s="24"/>
      <c r="F803" s="191"/>
      <c r="G803" s="192"/>
      <c r="H803" s="192"/>
      <c r="I803" s="212"/>
      <c r="J803" s="8"/>
      <c r="K803" s="92"/>
    </row>
    <row r="804" spans="1:11" ht="15.75">
      <c r="A804" s="36">
        <f t="shared" si="22"/>
        <v>410100</v>
      </c>
      <c r="B804" s="8" t="s">
        <v>585</v>
      </c>
      <c r="C804" s="22" t="s">
        <v>846</v>
      </c>
      <c r="D804" s="8"/>
      <c r="E804" s="24"/>
      <c r="F804" s="191"/>
      <c r="G804" s="192"/>
      <c r="H804" s="192"/>
      <c r="I804" s="212"/>
      <c r="J804" s="8"/>
      <c r="K804" s="92"/>
    </row>
    <row r="805" spans="1:11" ht="15.75">
      <c r="A805" s="36">
        <f t="shared" si="22"/>
        <v>410101</v>
      </c>
      <c r="B805" s="8" t="s">
        <v>585</v>
      </c>
      <c r="C805" s="22" t="s">
        <v>847</v>
      </c>
      <c r="D805" s="8"/>
      <c r="E805" s="24"/>
      <c r="F805" s="191"/>
      <c r="G805" s="192"/>
      <c r="H805" s="192"/>
      <c r="I805" s="212"/>
      <c r="J805" s="8"/>
      <c r="K805" s="92"/>
    </row>
    <row r="806" spans="1:11" ht="16.5" thickBot="1">
      <c r="A806" s="43">
        <f t="shared" si="22"/>
        <v>410102</v>
      </c>
      <c r="B806" s="27" t="s">
        <v>585</v>
      </c>
      <c r="C806" s="28" t="s">
        <v>834</v>
      </c>
      <c r="D806" s="27"/>
      <c r="E806" s="29"/>
      <c r="F806" s="200"/>
      <c r="G806" s="201"/>
      <c r="H806" s="201"/>
      <c r="I806" s="213"/>
      <c r="J806" s="27"/>
      <c r="K806" s="93"/>
    </row>
    <row r="807" spans="1:11" ht="15.75" thickTop="1"/>
    <row r="809" spans="1:11" ht="16.5" thickBot="1">
      <c r="A809" s="84" t="s">
        <v>852</v>
      </c>
    </row>
    <row r="810" spans="1:11" ht="17.25" thickTop="1" thickBot="1">
      <c r="A810" s="46" t="s">
        <v>2</v>
      </c>
      <c r="B810" s="65" t="s">
        <v>3</v>
      </c>
      <c r="C810" s="65" t="s">
        <v>4</v>
      </c>
      <c r="D810" s="65" t="s">
        <v>5</v>
      </c>
      <c r="E810" s="65" t="s">
        <v>6</v>
      </c>
      <c r="F810" s="197" t="s">
        <v>7</v>
      </c>
      <c r="G810" s="198"/>
      <c r="H810" s="198"/>
      <c r="I810" s="214"/>
      <c r="J810" s="49" t="s">
        <v>11</v>
      </c>
      <c r="K810" s="50" t="s">
        <v>12</v>
      </c>
    </row>
    <row r="811" spans="1:11" ht="16.5" thickTop="1">
      <c r="A811" s="36">
        <v>470092</v>
      </c>
      <c r="B811" s="8" t="s">
        <v>585</v>
      </c>
      <c r="C811" s="22" t="s">
        <v>687</v>
      </c>
      <c r="D811" s="8" t="s">
        <v>856</v>
      </c>
      <c r="E811" s="24" t="s">
        <v>859</v>
      </c>
      <c r="F811" s="209"/>
      <c r="G811" s="210"/>
      <c r="H811" s="210"/>
      <c r="I811" s="215"/>
      <c r="J811" s="8"/>
      <c r="K811" s="92"/>
    </row>
    <row r="812" spans="1:11" ht="15.75">
      <c r="A812" s="36">
        <f t="shared" ref="A812:A863" si="23">A811+1</f>
        <v>470093</v>
      </c>
      <c r="B812" s="8" t="s">
        <v>585</v>
      </c>
      <c r="C812" s="22" t="s">
        <v>853</v>
      </c>
      <c r="D812" s="8" t="s">
        <v>857</v>
      </c>
      <c r="E812" s="24" t="s">
        <v>859</v>
      </c>
      <c r="F812" s="191"/>
      <c r="G812" s="192"/>
      <c r="H812" s="192"/>
      <c r="I812" s="212"/>
      <c r="J812" s="8"/>
      <c r="K812" s="92"/>
    </row>
    <row r="813" spans="1:11" ht="15.75">
      <c r="A813" s="36">
        <f t="shared" si="23"/>
        <v>470094</v>
      </c>
      <c r="B813" s="8" t="s">
        <v>585</v>
      </c>
      <c r="C813" s="22" t="s">
        <v>854</v>
      </c>
      <c r="D813" s="8" t="s">
        <v>858</v>
      </c>
      <c r="E813" s="24" t="s">
        <v>89</v>
      </c>
      <c r="F813" s="191"/>
      <c r="G813" s="192"/>
      <c r="H813" s="192"/>
      <c r="I813" s="212"/>
      <c r="J813" s="8"/>
      <c r="K813" s="92"/>
    </row>
    <row r="814" spans="1:11" ht="15.75">
      <c r="A814" s="36">
        <f t="shared" si="23"/>
        <v>470095</v>
      </c>
      <c r="B814" s="8" t="s">
        <v>585</v>
      </c>
      <c r="C814" s="22" t="s">
        <v>855</v>
      </c>
      <c r="D814" s="8"/>
      <c r="E814" s="24"/>
      <c r="F814" s="191"/>
      <c r="G814" s="192"/>
      <c r="H814" s="192"/>
      <c r="I814" s="212"/>
      <c r="J814" s="8"/>
      <c r="K814" s="92"/>
    </row>
    <row r="815" spans="1:11" ht="15.75">
      <c r="A815" s="36">
        <f t="shared" si="23"/>
        <v>470096</v>
      </c>
      <c r="B815" s="8" t="s">
        <v>585</v>
      </c>
      <c r="C815" s="22" t="s">
        <v>860</v>
      </c>
      <c r="D815" s="8"/>
      <c r="E815" s="24"/>
      <c r="F815" s="191"/>
      <c r="G815" s="192"/>
      <c r="H815" s="192"/>
      <c r="I815" s="212"/>
      <c r="J815" s="8"/>
      <c r="K815" s="92"/>
    </row>
    <row r="816" spans="1:11" ht="15.75">
      <c r="A816" s="36">
        <f t="shared" si="23"/>
        <v>470097</v>
      </c>
      <c r="B816" s="8" t="s">
        <v>585</v>
      </c>
      <c r="C816" s="22" t="s">
        <v>862</v>
      </c>
      <c r="D816" s="8"/>
      <c r="E816" s="24"/>
      <c r="F816" s="191"/>
      <c r="G816" s="192"/>
      <c r="H816" s="192"/>
      <c r="I816" s="212"/>
      <c r="J816" s="8"/>
      <c r="K816" s="92"/>
    </row>
    <row r="817" spans="1:11" ht="15.75">
      <c r="A817" s="36">
        <f t="shared" si="23"/>
        <v>470098</v>
      </c>
      <c r="B817" s="8" t="s">
        <v>585</v>
      </c>
      <c r="C817" s="22" t="s">
        <v>863</v>
      </c>
      <c r="D817" s="8"/>
      <c r="E817" s="24"/>
      <c r="F817" s="191"/>
      <c r="G817" s="192"/>
      <c r="H817" s="192"/>
      <c r="I817" s="212"/>
      <c r="J817" s="8"/>
      <c r="K817" s="92"/>
    </row>
    <row r="818" spans="1:11" ht="15.75">
      <c r="A818" s="36">
        <f t="shared" si="23"/>
        <v>470099</v>
      </c>
      <c r="B818" s="8" t="s">
        <v>585</v>
      </c>
      <c r="C818" s="22" t="s">
        <v>864</v>
      </c>
      <c r="D818" s="8" t="s">
        <v>869</v>
      </c>
      <c r="E818" s="24" t="s">
        <v>870</v>
      </c>
      <c r="F818" s="191"/>
      <c r="G818" s="192"/>
      <c r="H818" s="192"/>
      <c r="I818" s="212"/>
      <c r="J818" s="8"/>
      <c r="K818" s="92"/>
    </row>
    <row r="819" spans="1:11" ht="15.75">
      <c r="A819" s="36">
        <f t="shared" si="23"/>
        <v>470100</v>
      </c>
      <c r="B819" s="8" t="s">
        <v>585</v>
      </c>
      <c r="C819" s="22" t="s">
        <v>865</v>
      </c>
      <c r="D819" s="8"/>
      <c r="E819" s="24"/>
      <c r="F819" s="191"/>
      <c r="G819" s="192"/>
      <c r="H819" s="192"/>
      <c r="I819" s="212"/>
      <c r="J819" s="8"/>
      <c r="K819" s="92"/>
    </row>
    <row r="820" spans="1:11" ht="15.75">
      <c r="A820" s="36">
        <f t="shared" si="23"/>
        <v>470101</v>
      </c>
      <c r="B820" s="8" t="s">
        <v>585</v>
      </c>
      <c r="C820" s="22" t="s">
        <v>866</v>
      </c>
      <c r="D820" s="8" t="s">
        <v>858</v>
      </c>
      <c r="E820" s="24" t="s">
        <v>871</v>
      </c>
      <c r="F820" s="191"/>
      <c r="G820" s="192"/>
      <c r="H820" s="192"/>
      <c r="I820" s="212"/>
      <c r="J820" s="8"/>
      <c r="K820" s="92"/>
    </row>
    <row r="821" spans="1:11" ht="15.75">
      <c r="A821" s="36">
        <f t="shared" si="23"/>
        <v>470102</v>
      </c>
      <c r="B821" s="8" t="s">
        <v>585</v>
      </c>
      <c r="C821" s="22" t="s">
        <v>867</v>
      </c>
      <c r="D821" s="8"/>
      <c r="E821" s="24"/>
      <c r="F821" s="191"/>
      <c r="G821" s="192"/>
      <c r="H821" s="192"/>
      <c r="I821" s="212"/>
      <c r="J821" s="8"/>
      <c r="K821" s="92"/>
    </row>
    <row r="822" spans="1:11" ht="15.75">
      <c r="A822" s="36">
        <f t="shared" si="23"/>
        <v>470103</v>
      </c>
      <c r="B822" s="8" t="s">
        <v>585</v>
      </c>
      <c r="C822" s="22" t="s">
        <v>868</v>
      </c>
      <c r="D822" s="8" t="s">
        <v>856</v>
      </c>
      <c r="E822" s="24" t="s">
        <v>871</v>
      </c>
      <c r="F822" s="191"/>
      <c r="G822" s="192"/>
      <c r="H822" s="192"/>
      <c r="I822" s="212"/>
      <c r="J822" s="8"/>
      <c r="K822" s="92"/>
    </row>
    <row r="823" spans="1:11" ht="15.75">
      <c r="A823" s="36">
        <f t="shared" si="23"/>
        <v>470104</v>
      </c>
      <c r="B823" s="8" t="s">
        <v>585</v>
      </c>
      <c r="C823" s="22" t="s">
        <v>861</v>
      </c>
      <c r="D823" s="8"/>
      <c r="E823" s="24"/>
      <c r="F823" s="191"/>
      <c r="G823" s="192"/>
      <c r="H823" s="192"/>
      <c r="I823" s="212"/>
      <c r="J823" s="8"/>
      <c r="K823" s="92"/>
    </row>
    <row r="824" spans="1:11" ht="15.75">
      <c r="A824" s="36">
        <f t="shared" si="23"/>
        <v>470105</v>
      </c>
      <c r="B824" s="8" t="s">
        <v>585</v>
      </c>
      <c r="C824" s="22" t="s">
        <v>872</v>
      </c>
      <c r="D824" s="8"/>
      <c r="E824" s="24"/>
      <c r="F824" s="191"/>
      <c r="G824" s="192"/>
      <c r="H824" s="192"/>
      <c r="I824" s="212"/>
      <c r="J824" s="8"/>
      <c r="K824" s="92"/>
    </row>
    <row r="825" spans="1:11" ht="15.75">
      <c r="A825" s="36">
        <f t="shared" si="23"/>
        <v>470106</v>
      </c>
      <c r="B825" s="8" t="s">
        <v>585</v>
      </c>
      <c r="C825" s="22" t="s">
        <v>873</v>
      </c>
      <c r="D825" s="8"/>
      <c r="E825" s="24"/>
      <c r="F825" s="191"/>
      <c r="G825" s="192"/>
      <c r="H825" s="192"/>
      <c r="I825" s="212"/>
      <c r="J825" s="8"/>
      <c r="K825" s="92"/>
    </row>
    <row r="826" spans="1:11" ht="15.75">
      <c r="A826" s="36">
        <f t="shared" si="23"/>
        <v>470107</v>
      </c>
      <c r="B826" s="8" t="s">
        <v>585</v>
      </c>
      <c r="C826" s="22" t="s">
        <v>874</v>
      </c>
      <c r="D826" s="8"/>
      <c r="E826" s="24"/>
      <c r="F826" s="191"/>
      <c r="G826" s="192"/>
      <c r="H826" s="192"/>
      <c r="I826" s="212"/>
      <c r="J826" s="8"/>
      <c r="K826" s="92"/>
    </row>
    <row r="827" spans="1:11" ht="15.75">
      <c r="A827" s="36">
        <f t="shared" si="23"/>
        <v>470108</v>
      </c>
      <c r="B827" s="8" t="s">
        <v>585</v>
      </c>
      <c r="C827" s="22" t="s">
        <v>875</v>
      </c>
      <c r="D827" s="8" t="s">
        <v>877</v>
      </c>
      <c r="E827" s="24" t="s">
        <v>309</v>
      </c>
      <c r="F827" s="191"/>
      <c r="G827" s="192"/>
      <c r="H827" s="192"/>
      <c r="I827" s="212"/>
      <c r="J827" s="8"/>
      <c r="K827" s="92"/>
    </row>
    <row r="828" spans="1:11" ht="15.75">
      <c r="A828" s="36">
        <f t="shared" si="23"/>
        <v>470109</v>
      </c>
      <c r="B828" s="8" t="s">
        <v>585</v>
      </c>
      <c r="C828" s="22" t="s">
        <v>876</v>
      </c>
      <c r="D828" s="8"/>
      <c r="E828" s="24"/>
      <c r="F828" s="191"/>
      <c r="G828" s="192"/>
      <c r="H828" s="192"/>
      <c r="I828" s="212"/>
      <c r="J828" s="8"/>
      <c r="K828" s="92"/>
    </row>
    <row r="829" spans="1:11" ht="15.75">
      <c r="A829" s="36">
        <f t="shared" si="23"/>
        <v>470110</v>
      </c>
      <c r="B829" s="8" t="s">
        <v>585</v>
      </c>
      <c r="C829" s="22" t="s">
        <v>879</v>
      </c>
      <c r="D829" s="8"/>
      <c r="E829" s="24"/>
      <c r="F829" s="191"/>
      <c r="G829" s="192"/>
      <c r="H829" s="192"/>
      <c r="I829" s="212"/>
      <c r="J829" s="8"/>
      <c r="K829" s="92"/>
    </row>
    <row r="830" spans="1:11" ht="15.75">
      <c r="A830" s="36">
        <f t="shared" si="23"/>
        <v>470111</v>
      </c>
      <c r="B830" s="8" t="s">
        <v>585</v>
      </c>
      <c r="C830" s="22" t="s">
        <v>880</v>
      </c>
      <c r="D830" s="8" t="s">
        <v>887</v>
      </c>
      <c r="E830" s="24" t="s">
        <v>871</v>
      </c>
      <c r="F830" s="191"/>
      <c r="G830" s="192"/>
      <c r="H830" s="192"/>
      <c r="I830" s="212"/>
      <c r="J830" s="8"/>
      <c r="K830" s="92"/>
    </row>
    <row r="831" spans="1:11" ht="15.75">
      <c r="A831" s="36">
        <f t="shared" si="23"/>
        <v>470112</v>
      </c>
      <c r="B831" s="8" t="s">
        <v>585</v>
      </c>
      <c r="C831" s="22" t="s">
        <v>881</v>
      </c>
      <c r="D831" s="8" t="s">
        <v>888</v>
      </c>
      <c r="E831" s="24" t="s">
        <v>870</v>
      </c>
      <c r="F831" s="191"/>
      <c r="G831" s="192"/>
      <c r="H831" s="192"/>
      <c r="I831" s="212"/>
      <c r="J831" s="8"/>
      <c r="K831" s="92"/>
    </row>
    <row r="832" spans="1:11" ht="15.75">
      <c r="A832" s="36">
        <f t="shared" si="23"/>
        <v>470113</v>
      </c>
      <c r="B832" s="8" t="s">
        <v>585</v>
      </c>
      <c r="C832" s="22" t="s">
        <v>882</v>
      </c>
      <c r="D832" s="8"/>
      <c r="E832" s="24"/>
      <c r="F832" s="191"/>
      <c r="G832" s="192"/>
      <c r="H832" s="192"/>
      <c r="I832" s="212"/>
      <c r="J832" s="8"/>
      <c r="K832" s="92"/>
    </row>
    <row r="833" spans="1:11" ht="15.75">
      <c r="A833" s="36">
        <f t="shared" si="23"/>
        <v>470114</v>
      </c>
      <c r="B833" s="8" t="s">
        <v>585</v>
      </c>
      <c r="C833" s="22" t="s">
        <v>883</v>
      </c>
      <c r="D833" s="8" t="s">
        <v>889</v>
      </c>
      <c r="E833" s="24" t="s">
        <v>347</v>
      </c>
      <c r="F833" s="191"/>
      <c r="G833" s="192"/>
      <c r="H833" s="192"/>
      <c r="I833" s="212"/>
      <c r="J833" s="8"/>
      <c r="K833" s="92"/>
    </row>
    <row r="834" spans="1:11" ht="15.75">
      <c r="A834" s="36">
        <f t="shared" si="23"/>
        <v>470115</v>
      </c>
      <c r="B834" s="8" t="s">
        <v>585</v>
      </c>
      <c r="C834" s="22" t="s">
        <v>884</v>
      </c>
      <c r="D834" s="8"/>
      <c r="E834" s="24"/>
      <c r="F834" s="191"/>
      <c r="G834" s="192"/>
      <c r="H834" s="192"/>
      <c r="I834" s="212"/>
      <c r="J834" s="8"/>
      <c r="K834" s="92"/>
    </row>
    <row r="835" spans="1:11" ht="15.75">
      <c r="A835" s="36">
        <f t="shared" si="23"/>
        <v>470116</v>
      </c>
      <c r="B835" s="8" t="s">
        <v>585</v>
      </c>
      <c r="C835" s="22" t="s">
        <v>885</v>
      </c>
      <c r="D835" s="8" t="s">
        <v>890</v>
      </c>
      <c r="E835" s="24" t="s">
        <v>347</v>
      </c>
      <c r="F835" s="191"/>
      <c r="G835" s="192"/>
      <c r="H835" s="192"/>
      <c r="I835" s="212"/>
      <c r="J835" s="8"/>
      <c r="K835" s="92"/>
    </row>
    <row r="836" spans="1:11" ht="15.75">
      <c r="A836" s="36">
        <f t="shared" si="23"/>
        <v>470117</v>
      </c>
      <c r="B836" s="8" t="s">
        <v>585</v>
      </c>
      <c r="C836" s="22" t="s">
        <v>886</v>
      </c>
      <c r="D836" s="8"/>
      <c r="E836" s="24"/>
      <c r="F836" s="191"/>
      <c r="G836" s="192"/>
      <c r="H836" s="192"/>
      <c r="I836" s="212"/>
      <c r="J836" s="8"/>
      <c r="K836" s="92"/>
    </row>
    <row r="837" spans="1:11" ht="15.75">
      <c r="A837" s="36">
        <f t="shared" si="23"/>
        <v>470118</v>
      </c>
      <c r="B837" s="8" t="s">
        <v>585</v>
      </c>
      <c r="C837" s="22" t="s">
        <v>878</v>
      </c>
      <c r="D837" s="8"/>
      <c r="E837" s="24"/>
      <c r="F837" s="191"/>
      <c r="G837" s="192"/>
      <c r="H837" s="192"/>
      <c r="I837" s="212"/>
      <c r="J837" s="8"/>
      <c r="K837" s="92"/>
    </row>
    <row r="838" spans="1:11" ht="15.75">
      <c r="A838" s="36">
        <f t="shared" si="23"/>
        <v>470119</v>
      </c>
      <c r="B838" s="8" t="s">
        <v>585</v>
      </c>
      <c r="C838" s="22" t="s">
        <v>891</v>
      </c>
      <c r="D838" s="8"/>
      <c r="E838" s="24"/>
      <c r="F838" s="191"/>
      <c r="G838" s="192"/>
      <c r="H838" s="192"/>
      <c r="I838" s="212"/>
      <c r="J838" s="8"/>
      <c r="K838" s="92"/>
    </row>
    <row r="839" spans="1:11" ht="15.75">
      <c r="A839" s="36">
        <f t="shared" si="23"/>
        <v>470120</v>
      </c>
      <c r="B839" s="8" t="s">
        <v>585</v>
      </c>
      <c r="C839" s="22" t="s">
        <v>893</v>
      </c>
      <c r="D839" s="8"/>
      <c r="E839" s="24"/>
      <c r="F839" s="191"/>
      <c r="G839" s="192"/>
      <c r="H839" s="192"/>
      <c r="I839" s="212"/>
      <c r="J839" s="8"/>
      <c r="K839" s="92"/>
    </row>
    <row r="840" spans="1:11" ht="15.75">
      <c r="A840" s="70"/>
      <c r="B840" s="70"/>
      <c r="C840" s="69"/>
      <c r="D840" s="70"/>
      <c r="E840" s="71"/>
      <c r="F840" s="91"/>
      <c r="G840" s="91"/>
      <c r="H840" s="91"/>
      <c r="I840" s="91"/>
      <c r="J840" s="70"/>
      <c r="K840" s="70"/>
    </row>
    <row r="841" spans="1:11" ht="15.75">
      <c r="A841" s="51"/>
      <c r="B841" s="51"/>
      <c r="C841" s="52"/>
      <c r="D841" s="51"/>
      <c r="E841" s="39"/>
      <c r="F841" s="128"/>
      <c r="G841" s="128"/>
      <c r="H841" s="128"/>
      <c r="I841" s="128"/>
      <c r="J841" s="51"/>
      <c r="K841" s="51"/>
    </row>
    <row r="842" spans="1:11" ht="16.5" thickBot="1">
      <c r="A842" s="84" t="s">
        <v>917</v>
      </c>
    </row>
    <row r="843" spans="1:11" ht="17.25" thickTop="1" thickBot="1">
      <c r="A843" s="46" t="s">
        <v>2</v>
      </c>
      <c r="B843" s="65" t="s">
        <v>3</v>
      </c>
      <c r="C843" s="65" t="s">
        <v>4</v>
      </c>
      <c r="D843" s="65" t="s">
        <v>5</v>
      </c>
      <c r="E843" s="65" t="s">
        <v>6</v>
      </c>
      <c r="F843" s="197" t="s">
        <v>7</v>
      </c>
      <c r="G843" s="198"/>
      <c r="H843" s="198"/>
      <c r="I843" s="214"/>
      <c r="J843" s="49" t="s">
        <v>11</v>
      </c>
      <c r="K843" s="50" t="s">
        <v>12</v>
      </c>
    </row>
    <row r="844" spans="1:11" ht="16.5" thickTop="1">
      <c r="A844" s="36">
        <f>A839+1</f>
        <v>470121</v>
      </c>
      <c r="B844" s="8" t="s">
        <v>585</v>
      </c>
      <c r="C844" s="22" t="s">
        <v>894</v>
      </c>
      <c r="D844" s="8"/>
      <c r="E844" s="24"/>
      <c r="F844" s="209"/>
      <c r="G844" s="210"/>
      <c r="H844" s="210"/>
      <c r="I844" s="215"/>
      <c r="J844" s="8"/>
      <c r="K844" s="92"/>
    </row>
    <row r="845" spans="1:11" ht="15.75">
      <c r="A845" s="36">
        <f t="shared" si="23"/>
        <v>470122</v>
      </c>
      <c r="B845" s="8" t="s">
        <v>585</v>
      </c>
      <c r="C845" s="22" t="s">
        <v>895</v>
      </c>
      <c r="D845" s="8"/>
      <c r="E845" s="24"/>
      <c r="F845" s="191"/>
      <c r="G845" s="192"/>
      <c r="H845" s="192"/>
      <c r="I845" s="212"/>
      <c r="J845" s="8"/>
      <c r="K845" s="92"/>
    </row>
    <row r="846" spans="1:11" ht="15.75">
      <c r="A846" s="36">
        <f t="shared" si="23"/>
        <v>470123</v>
      </c>
      <c r="B846" s="8" t="s">
        <v>585</v>
      </c>
      <c r="C846" s="22" t="s">
        <v>896</v>
      </c>
      <c r="D846" s="8"/>
      <c r="E846" s="24"/>
      <c r="F846" s="191"/>
      <c r="G846" s="192"/>
      <c r="H846" s="192"/>
      <c r="I846" s="212"/>
      <c r="J846" s="8"/>
      <c r="K846" s="92"/>
    </row>
    <row r="847" spans="1:11" ht="15.75">
      <c r="A847" s="36">
        <f t="shared" si="23"/>
        <v>470124</v>
      </c>
      <c r="B847" s="8" t="s">
        <v>585</v>
      </c>
      <c r="C847" s="22" t="s">
        <v>897</v>
      </c>
      <c r="D847" s="8"/>
      <c r="E847" s="24"/>
      <c r="F847" s="191"/>
      <c r="G847" s="192"/>
      <c r="H847" s="192"/>
      <c r="I847" s="212"/>
      <c r="J847" s="8"/>
      <c r="K847" s="92"/>
    </row>
    <row r="848" spans="1:11" ht="15.75">
      <c r="A848" s="36">
        <f t="shared" si="23"/>
        <v>470125</v>
      </c>
      <c r="B848" s="8" t="s">
        <v>585</v>
      </c>
      <c r="C848" s="22" t="s">
        <v>898</v>
      </c>
      <c r="D848" s="8"/>
      <c r="E848" s="24"/>
      <c r="F848" s="191"/>
      <c r="G848" s="192"/>
      <c r="H848" s="192"/>
      <c r="I848" s="212"/>
      <c r="J848" s="8"/>
      <c r="K848" s="92"/>
    </row>
    <row r="849" spans="1:11" ht="15.75">
      <c r="A849" s="36">
        <f t="shared" si="23"/>
        <v>470126</v>
      </c>
      <c r="B849" s="8" t="s">
        <v>585</v>
      </c>
      <c r="C849" s="22" t="s">
        <v>899</v>
      </c>
      <c r="D849" s="8"/>
      <c r="E849" s="24"/>
      <c r="F849" s="191"/>
      <c r="G849" s="192"/>
      <c r="H849" s="192"/>
      <c r="I849" s="212"/>
      <c r="J849" s="8"/>
      <c r="K849" s="92"/>
    </row>
    <row r="850" spans="1:11" ht="15.75">
      <c r="A850" s="36">
        <f t="shared" si="23"/>
        <v>470127</v>
      </c>
      <c r="B850" s="8" t="s">
        <v>585</v>
      </c>
      <c r="C850" s="22" t="s">
        <v>900</v>
      </c>
      <c r="D850" s="8" t="s">
        <v>907</v>
      </c>
      <c r="E850" s="24" t="s">
        <v>89</v>
      </c>
      <c r="F850" s="191"/>
      <c r="G850" s="192"/>
      <c r="H850" s="192"/>
      <c r="I850" s="212"/>
      <c r="J850" s="8"/>
      <c r="K850" s="92"/>
    </row>
    <row r="851" spans="1:11" ht="15.75">
      <c r="A851" s="36">
        <f t="shared" si="23"/>
        <v>470128</v>
      </c>
      <c r="B851" s="8" t="s">
        <v>585</v>
      </c>
      <c r="C851" s="22" t="s">
        <v>901</v>
      </c>
      <c r="D851" s="8"/>
      <c r="E851" s="24"/>
      <c r="F851" s="191"/>
      <c r="G851" s="192"/>
      <c r="H851" s="192"/>
      <c r="I851" s="212"/>
      <c r="J851" s="8"/>
      <c r="K851" s="92"/>
    </row>
    <row r="852" spans="1:11" ht="15.75">
      <c r="A852" s="36">
        <f t="shared" si="23"/>
        <v>470129</v>
      </c>
      <c r="B852" s="8" t="s">
        <v>585</v>
      </c>
      <c r="C852" s="22" t="s">
        <v>902</v>
      </c>
      <c r="D852" s="8"/>
      <c r="E852" s="24"/>
      <c r="F852" s="191"/>
      <c r="G852" s="192"/>
      <c r="H852" s="192"/>
      <c r="I852" s="212"/>
      <c r="J852" s="8"/>
      <c r="K852" s="92"/>
    </row>
    <row r="853" spans="1:11" ht="15.75">
      <c r="A853" s="36">
        <f t="shared" si="23"/>
        <v>470130</v>
      </c>
      <c r="B853" s="8" t="s">
        <v>585</v>
      </c>
      <c r="C853" s="22" t="s">
        <v>903</v>
      </c>
      <c r="D853" s="8" t="s">
        <v>677</v>
      </c>
      <c r="E853" s="24" t="s">
        <v>89</v>
      </c>
      <c r="F853" s="191"/>
      <c r="G853" s="192"/>
      <c r="H853" s="192"/>
      <c r="I853" s="212"/>
      <c r="J853" s="8"/>
      <c r="K853" s="92"/>
    </row>
    <row r="854" spans="1:11" ht="15.75">
      <c r="A854" s="36">
        <f t="shared" si="23"/>
        <v>470131</v>
      </c>
      <c r="B854" s="8" t="s">
        <v>585</v>
      </c>
      <c r="C854" s="22" t="s">
        <v>904</v>
      </c>
      <c r="D854" s="8" t="s">
        <v>908</v>
      </c>
      <c r="E854" s="24" t="s">
        <v>89</v>
      </c>
      <c r="F854" s="191"/>
      <c r="G854" s="192"/>
      <c r="H854" s="192"/>
      <c r="I854" s="212"/>
      <c r="J854" s="8"/>
      <c r="K854" s="92"/>
    </row>
    <row r="855" spans="1:11" ht="15.75">
      <c r="A855" s="36">
        <f t="shared" si="23"/>
        <v>470132</v>
      </c>
      <c r="B855" s="8" t="s">
        <v>585</v>
      </c>
      <c r="C855" s="22" t="s">
        <v>905</v>
      </c>
      <c r="D855" s="8"/>
      <c r="E855" s="24"/>
      <c r="F855" s="191"/>
      <c r="G855" s="192"/>
      <c r="H855" s="192"/>
      <c r="I855" s="212"/>
      <c r="J855" s="8"/>
      <c r="K855" s="92"/>
    </row>
    <row r="856" spans="1:11" ht="15.75">
      <c r="A856" s="36">
        <f t="shared" si="23"/>
        <v>470133</v>
      </c>
      <c r="B856" s="8" t="s">
        <v>585</v>
      </c>
      <c r="C856" s="22" t="s">
        <v>906</v>
      </c>
      <c r="D856" s="8"/>
      <c r="E856" s="24"/>
      <c r="F856" s="191"/>
      <c r="G856" s="192"/>
      <c r="H856" s="192"/>
      <c r="I856" s="212"/>
      <c r="J856" s="8"/>
      <c r="K856" s="92"/>
    </row>
    <row r="857" spans="1:11" ht="15.75">
      <c r="A857" s="36">
        <f t="shared" si="23"/>
        <v>470134</v>
      </c>
      <c r="B857" s="8" t="s">
        <v>585</v>
      </c>
      <c r="C857" s="22" t="s">
        <v>892</v>
      </c>
      <c r="D857" s="8"/>
      <c r="E857" s="24"/>
      <c r="F857" s="191"/>
      <c r="G857" s="192"/>
      <c r="H857" s="192"/>
      <c r="I857" s="212"/>
      <c r="J857" s="8"/>
      <c r="K857" s="92"/>
    </row>
    <row r="858" spans="1:11" ht="15.75">
      <c r="A858" s="36">
        <f t="shared" si="23"/>
        <v>470135</v>
      </c>
      <c r="B858" s="8" t="s">
        <v>585</v>
      </c>
      <c r="C858" s="22" t="s">
        <v>909</v>
      </c>
      <c r="D858" s="8"/>
      <c r="E858" s="24"/>
      <c r="F858" s="191"/>
      <c r="G858" s="192"/>
      <c r="H858" s="192"/>
      <c r="I858" s="212"/>
      <c r="J858" s="8"/>
      <c r="K858" s="92"/>
    </row>
    <row r="859" spans="1:11" ht="15.75">
      <c r="A859" s="36">
        <f t="shared" si="23"/>
        <v>470136</v>
      </c>
      <c r="B859" s="8" t="s">
        <v>585</v>
      </c>
      <c r="C859" s="22" t="s">
        <v>910</v>
      </c>
      <c r="D859" s="8" t="s">
        <v>915</v>
      </c>
      <c r="E859" s="24" t="s">
        <v>657</v>
      </c>
      <c r="F859" s="191"/>
      <c r="G859" s="192"/>
      <c r="H859" s="192"/>
      <c r="I859" s="212"/>
      <c r="J859" s="8"/>
      <c r="K859" s="92"/>
    </row>
    <row r="860" spans="1:11" ht="15.75">
      <c r="A860" s="36">
        <f t="shared" si="23"/>
        <v>470137</v>
      </c>
      <c r="B860" s="8" t="s">
        <v>585</v>
      </c>
      <c r="C860" s="22" t="s">
        <v>911</v>
      </c>
      <c r="D860" s="8" t="s">
        <v>916</v>
      </c>
      <c r="E860" s="24" t="s">
        <v>347</v>
      </c>
      <c r="F860" s="191"/>
      <c r="G860" s="192"/>
      <c r="H860" s="192"/>
      <c r="I860" s="212"/>
      <c r="J860" s="8"/>
      <c r="K860" s="92"/>
    </row>
    <row r="861" spans="1:11" ht="15.75">
      <c r="A861" s="36">
        <f t="shared" si="23"/>
        <v>470138</v>
      </c>
      <c r="B861" s="8" t="s">
        <v>585</v>
      </c>
      <c r="C861" s="22" t="s">
        <v>912</v>
      </c>
      <c r="D861" s="8"/>
      <c r="E861" s="24"/>
      <c r="F861" s="191"/>
      <c r="G861" s="192"/>
      <c r="H861" s="192"/>
      <c r="I861" s="212"/>
      <c r="J861" s="8"/>
      <c r="K861" s="92"/>
    </row>
    <row r="862" spans="1:11" ht="15.75">
      <c r="A862" s="36">
        <f t="shared" si="23"/>
        <v>470139</v>
      </c>
      <c r="B862" s="8" t="s">
        <v>585</v>
      </c>
      <c r="C862" s="22" t="s">
        <v>913</v>
      </c>
      <c r="D862" s="8"/>
      <c r="E862" s="24"/>
      <c r="F862" s="191"/>
      <c r="G862" s="192"/>
      <c r="H862" s="192"/>
      <c r="I862" s="212"/>
      <c r="J862" s="8"/>
      <c r="K862" s="92"/>
    </row>
    <row r="863" spans="1:11" ht="16.5" thickBot="1">
      <c r="A863" s="43">
        <f t="shared" si="23"/>
        <v>470140</v>
      </c>
      <c r="B863" s="27" t="s">
        <v>585</v>
      </c>
      <c r="C863" s="28" t="s">
        <v>914</v>
      </c>
      <c r="D863" s="27"/>
      <c r="E863" s="29"/>
      <c r="F863" s="200"/>
      <c r="G863" s="201"/>
      <c r="H863" s="201"/>
      <c r="I863" s="213"/>
      <c r="J863" s="27"/>
      <c r="K863" s="93"/>
    </row>
    <row r="864" spans="1:11" ht="16.5" thickTop="1">
      <c r="A864" s="51"/>
    </row>
    <row r="865" spans="1:11" ht="15.75">
      <c r="A865" s="51"/>
    </row>
    <row r="866" spans="1:11" ht="16.5" thickBot="1">
      <c r="A866" s="84" t="s">
        <v>918</v>
      </c>
    </row>
    <row r="867" spans="1:11" ht="17.25" thickTop="1" thickBot="1">
      <c r="A867" s="46" t="s">
        <v>2</v>
      </c>
      <c r="B867" s="65" t="s">
        <v>3</v>
      </c>
      <c r="C867" s="65" t="s">
        <v>4</v>
      </c>
      <c r="D867" s="65" t="s">
        <v>5</v>
      </c>
      <c r="E867" s="65" t="s">
        <v>6</v>
      </c>
      <c r="F867" s="197" t="s">
        <v>7</v>
      </c>
      <c r="G867" s="198"/>
      <c r="H867" s="198"/>
      <c r="I867" s="214"/>
      <c r="J867" s="49" t="s">
        <v>11</v>
      </c>
      <c r="K867" s="50" t="s">
        <v>12</v>
      </c>
    </row>
    <row r="868" spans="1:11" ht="16.5" thickTop="1">
      <c r="A868" s="36">
        <v>410208</v>
      </c>
      <c r="B868" s="22" t="s">
        <v>788</v>
      </c>
      <c r="C868" s="22" t="s">
        <v>919</v>
      </c>
      <c r="D868" s="8"/>
      <c r="E868" s="24" t="s">
        <v>273</v>
      </c>
      <c r="F868" s="209" t="s">
        <v>929</v>
      </c>
      <c r="G868" s="210"/>
      <c r="H868" s="210"/>
      <c r="I868" s="215"/>
      <c r="J868" s="8"/>
      <c r="K868" s="92" t="s">
        <v>931</v>
      </c>
    </row>
    <row r="869" spans="1:11" ht="15.75">
      <c r="A869" s="66"/>
      <c r="B869" s="67"/>
      <c r="C869" s="67"/>
      <c r="D869" s="68"/>
      <c r="E869" s="88"/>
      <c r="F869" s="191" t="s">
        <v>930</v>
      </c>
      <c r="G869" s="192"/>
      <c r="H869" s="192"/>
      <c r="I869" s="212"/>
      <c r="J869" s="122"/>
      <c r="K869" s="123"/>
    </row>
    <row r="870" spans="1:11" ht="15.75">
      <c r="A870" s="36">
        <f>A868+1</f>
        <v>410209</v>
      </c>
      <c r="B870" s="8" t="s">
        <v>585</v>
      </c>
      <c r="C870" s="22" t="s">
        <v>920</v>
      </c>
      <c r="D870" s="8" t="s">
        <v>850</v>
      </c>
      <c r="E870" s="24" t="s">
        <v>849</v>
      </c>
      <c r="F870" s="191"/>
      <c r="G870" s="192"/>
      <c r="H870" s="192"/>
      <c r="I870" s="212"/>
      <c r="J870" s="8"/>
      <c r="K870" s="92"/>
    </row>
    <row r="871" spans="1:11" ht="15.75">
      <c r="A871" s="36">
        <f t="shared" ref="A871:A887" si="24">A870+1</f>
        <v>410210</v>
      </c>
      <c r="B871" s="8" t="s">
        <v>585</v>
      </c>
      <c r="C871" s="22" t="s">
        <v>922</v>
      </c>
      <c r="D871" s="8"/>
      <c r="E871" s="24"/>
      <c r="F871" s="191"/>
      <c r="G871" s="192"/>
      <c r="H871" s="192"/>
      <c r="I871" s="212"/>
      <c r="J871" s="8"/>
      <c r="K871" s="92"/>
    </row>
    <row r="872" spans="1:11" ht="15.75">
      <c r="A872" s="36">
        <f t="shared" si="24"/>
        <v>410211</v>
      </c>
      <c r="B872" s="8" t="s">
        <v>585</v>
      </c>
      <c r="C872" s="22" t="s">
        <v>923</v>
      </c>
      <c r="D872" s="8"/>
      <c r="E872" s="24"/>
      <c r="F872" s="191"/>
      <c r="G872" s="192"/>
      <c r="H872" s="192"/>
      <c r="I872" s="212"/>
      <c r="J872" s="8"/>
      <c r="K872" s="92"/>
    </row>
    <row r="873" spans="1:11" ht="15.75">
      <c r="A873" s="36">
        <f t="shared" si="24"/>
        <v>410212</v>
      </c>
      <c r="B873" s="8" t="s">
        <v>585</v>
      </c>
      <c r="C873" s="22" t="s">
        <v>924</v>
      </c>
      <c r="D873" s="8"/>
      <c r="E873" s="24"/>
      <c r="F873" s="191"/>
      <c r="G873" s="192"/>
      <c r="H873" s="192"/>
      <c r="I873" s="212"/>
      <c r="J873" s="8"/>
      <c r="K873" s="92"/>
    </row>
    <row r="874" spans="1:11" ht="15.75">
      <c r="A874" s="36">
        <f t="shared" si="24"/>
        <v>410213</v>
      </c>
      <c r="B874" s="8" t="s">
        <v>585</v>
      </c>
      <c r="C874" s="22" t="s">
        <v>925</v>
      </c>
      <c r="D874" s="8"/>
      <c r="E874" s="24"/>
      <c r="F874" s="191"/>
      <c r="G874" s="192"/>
      <c r="H874" s="192"/>
      <c r="I874" s="212"/>
      <c r="J874" s="8"/>
      <c r="K874" s="92"/>
    </row>
    <row r="875" spans="1:11" ht="15.75">
      <c r="A875" s="36">
        <f t="shared" si="24"/>
        <v>410214</v>
      </c>
      <c r="B875" s="8" t="s">
        <v>585</v>
      </c>
      <c r="C875" s="22" t="s">
        <v>926</v>
      </c>
      <c r="D875" s="8"/>
      <c r="E875" s="24"/>
      <c r="F875" s="191"/>
      <c r="G875" s="192"/>
      <c r="H875" s="192"/>
      <c r="I875" s="212"/>
      <c r="J875" s="8"/>
      <c r="K875" s="92"/>
    </row>
    <row r="876" spans="1:11" ht="15.75">
      <c r="A876" s="36">
        <f t="shared" si="24"/>
        <v>410215</v>
      </c>
      <c r="B876" s="8" t="s">
        <v>585</v>
      </c>
      <c r="C876" s="22" t="s">
        <v>927</v>
      </c>
      <c r="D876" s="8"/>
      <c r="E876" s="24"/>
      <c r="F876" s="191"/>
      <c r="G876" s="192"/>
      <c r="H876" s="192"/>
      <c r="I876" s="212"/>
      <c r="J876" s="8"/>
      <c r="K876" s="92"/>
    </row>
    <row r="877" spans="1:11" ht="15.75">
      <c r="A877" s="36">
        <f t="shared" si="24"/>
        <v>410216</v>
      </c>
      <c r="B877" s="8" t="s">
        <v>585</v>
      </c>
      <c r="C877" s="22" t="s">
        <v>928</v>
      </c>
      <c r="D877" s="8"/>
      <c r="E877" s="24"/>
      <c r="F877" s="191"/>
      <c r="G877" s="192"/>
      <c r="H877" s="192"/>
      <c r="I877" s="212"/>
      <c r="J877" s="8"/>
      <c r="K877" s="92"/>
    </row>
    <row r="878" spans="1:11" ht="15.75">
      <c r="A878" s="36">
        <f t="shared" si="24"/>
        <v>410217</v>
      </c>
      <c r="B878" s="8" t="s">
        <v>585</v>
      </c>
      <c r="C878" s="22" t="s">
        <v>921</v>
      </c>
      <c r="D878" s="8"/>
      <c r="E878" s="24"/>
      <c r="F878" s="191"/>
      <c r="G878" s="192"/>
      <c r="H878" s="192"/>
      <c r="I878" s="212"/>
      <c r="J878" s="8"/>
      <c r="K878" s="92"/>
    </row>
    <row r="879" spans="1:11" ht="15.75">
      <c r="A879" s="36">
        <f t="shared" si="24"/>
        <v>410218</v>
      </c>
      <c r="B879" s="8" t="s">
        <v>585</v>
      </c>
      <c r="C879" s="22" t="s">
        <v>932</v>
      </c>
      <c r="D879" s="175" t="s">
        <v>247</v>
      </c>
      <c r="E879" s="24" t="s">
        <v>870</v>
      </c>
      <c r="F879" s="191" t="s">
        <v>941</v>
      </c>
      <c r="G879" s="192"/>
      <c r="H879" s="192"/>
      <c r="I879" s="212"/>
      <c r="J879" s="8"/>
      <c r="K879" s="92"/>
    </row>
    <row r="880" spans="1:11" ht="15.75">
      <c r="A880" s="36">
        <f t="shared" si="24"/>
        <v>410219</v>
      </c>
      <c r="B880" s="8" t="s">
        <v>585</v>
      </c>
      <c r="C880" s="22" t="s">
        <v>934</v>
      </c>
      <c r="D880" s="8"/>
      <c r="E880" s="24"/>
      <c r="F880" s="191"/>
      <c r="G880" s="192"/>
      <c r="H880" s="192"/>
      <c r="I880" s="212"/>
      <c r="J880" s="8"/>
      <c r="K880" s="92"/>
    </row>
    <row r="881" spans="1:11" ht="15.75">
      <c r="A881" s="36">
        <f t="shared" si="24"/>
        <v>410220</v>
      </c>
      <c r="B881" s="8" t="s">
        <v>585</v>
      </c>
      <c r="C881" s="22" t="s">
        <v>935</v>
      </c>
      <c r="D881" s="8"/>
      <c r="E881" s="24"/>
      <c r="F881" s="191"/>
      <c r="G881" s="192"/>
      <c r="H881" s="192"/>
      <c r="I881" s="212"/>
      <c r="J881" s="8"/>
      <c r="K881" s="92"/>
    </row>
    <row r="882" spans="1:11" ht="15.75">
      <c r="A882" s="36">
        <f t="shared" si="24"/>
        <v>410221</v>
      </c>
      <c r="B882" s="8" t="s">
        <v>585</v>
      </c>
      <c r="C882" s="22" t="s">
        <v>936</v>
      </c>
      <c r="D882" s="8"/>
      <c r="E882" s="24"/>
      <c r="F882" s="191"/>
      <c r="G882" s="192"/>
      <c r="H882" s="192"/>
      <c r="I882" s="212"/>
      <c r="J882" s="8"/>
      <c r="K882" s="92"/>
    </row>
    <row r="883" spans="1:11" ht="15.75">
      <c r="A883" s="36">
        <f t="shared" si="24"/>
        <v>410222</v>
      </c>
      <c r="B883" s="8" t="s">
        <v>585</v>
      </c>
      <c r="C883" s="22" t="s">
        <v>937</v>
      </c>
      <c r="D883" s="8"/>
      <c r="E883" s="24"/>
      <c r="F883" s="191"/>
      <c r="G883" s="192"/>
      <c r="H883" s="192"/>
      <c r="I883" s="212"/>
      <c r="J883" s="8"/>
      <c r="K883" s="92"/>
    </row>
    <row r="884" spans="1:11" ht="15.75">
      <c r="A884" s="36">
        <f t="shared" si="24"/>
        <v>410223</v>
      </c>
      <c r="B884" s="8" t="s">
        <v>585</v>
      </c>
      <c r="C884" s="22" t="s">
        <v>938</v>
      </c>
      <c r="D884" s="8"/>
      <c r="E884" s="24"/>
      <c r="F884" s="191"/>
      <c r="G884" s="192"/>
      <c r="H884" s="192"/>
      <c r="I884" s="212"/>
      <c r="J884" s="8"/>
      <c r="K884" s="92"/>
    </row>
    <row r="885" spans="1:11" ht="15.75">
      <c r="A885" s="36">
        <f t="shared" si="24"/>
        <v>410224</v>
      </c>
      <c r="B885" s="8" t="s">
        <v>585</v>
      </c>
      <c r="C885" s="22" t="s">
        <v>939</v>
      </c>
      <c r="D885" s="8"/>
      <c r="E885" s="24"/>
      <c r="F885" s="191"/>
      <c r="G885" s="192"/>
      <c r="H885" s="192"/>
      <c r="I885" s="212"/>
      <c r="J885" s="8"/>
      <c r="K885" s="92"/>
    </row>
    <row r="886" spans="1:11" ht="15.75">
      <c r="A886" s="36">
        <f t="shared" si="24"/>
        <v>410225</v>
      </c>
      <c r="B886" s="8" t="s">
        <v>585</v>
      </c>
      <c r="C886" s="22" t="s">
        <v>940</v>
      </c>
      <c r="D886" s="8"/>
      <c r="E886" s="24"/>
      <c r="F886" s="191"/>
      <c r="G886" s="192"/>
      <c r="H886" s="192"/>
      <c r="I886" s="212"/>
      <c r="J886" s="8"/>
      <c r="K886" s="92"/>
    </row>
    <row r="887" spans="1:11" ht="16.5" thickBot="1">
      <c r="A887" s="43">
        <f t="shared" si="24"/>
        <v>410226</v>
      </c>
      <c r="B887" s="27" t="s">
        <v>585</v>
      </c>
      <c r="C887" s="28" t="s">
        <v>933</v>
      </c>
      <c r="D887" s="27"/>
      <c r="E887" s="29"/>
      <c r="F887" s="200"/>
      <c r="G887" s="201"/>
      <c r="H887" s="201"/>
      <c r="I887" s="213"/>
      <c r="J887" s="27" t="s">
        <v>23</v>
      </c>
      <c r="K887" s="93"/>
    </row>
    <row r="888" spans="1:11" ht="15.75" thickTop="1"/>
    <row r="890" spans="1:11" ht="16.5" thickBot="1">
      <c r="A890" s="84" t="s">
        <v>942</v>
      </c>
    </row>
    <row r="891" spans="1:11" ht="17.25" thickTop="1" thickBot="1">
      <c r="A891" s="46" t="s">
        <v>2</v>
      </c>
      <c r="B891" s="142" t="s">
        <v>3</v>
      </c>
      <c r="C891" s="142" t="s">
        <v>4</v>
      </c>
      <c r="D891" s="142" t="s">
        <v>5</v>
      </c>
      <c r="E891" s="142" t="s">
        <v>6</v>
      </c>
      <c r="F891" s="197" t="s">
        <v>7</v>
      </c>
      <c r="G891" s="198"/>
      <c r="H891" s="198"/>
      <c r="I891" s="214"/>
      <c r="J891" s="49" t="s">
        <v>11</v>
      </c>
      <c r="K891" s="50" t="s">
        <v>12</v>
      </c>
    </row>
    <row r="892" spans="1:11" ht="16.5" thickTop="1">
      <c r="A892" s="36">
        <v>710310</v>
      </c>
      <c r="B892" s="8" t="s">
        <v>585</v>
      </c>
      <c r="C892" s="144" t="s">
        <v>287</v>
      </c>
      <c r="D892" s="8"/>
      <c r="E892" s="24"/>
      <c r="F892" s="209"/>
      <c r="G892" s="210"/>
      <c r="H892" s="210"/>
      <c r="I892" s="215"/>
      <c r="J892" s="8"/>
      <c r="K892" s="92"/>
    </row>
    <row r="893" spans="1:11" ht="15.75">
      <c r="A893" s="36">
        <f t="shared" ref="A893:A966" si="25">A892+1</f>
        <v>710311</v>
      </c>
      <c r="B893" s="8" t="s">
        <v>585</v>
      </c>
      <c r="C893" s="144" t="s">
        <v>287</v>
      </c>
      <c r="D893" s="8"/>
      <c r="E893" s="24"/>
      <c r="F893" s="191"/>
      <c r="G893" s="192"/>
      <c r="H893" s="192"/>
      <c r="I893" s="212"/>
      <c r="J893" s="8"/>
      <c r="K893" s="92"/>
    </row>
    <row r="894" spans="1:11" ht="15.75">
      <c r="A894" s="36">
        <f t="shared" si="25"/>
        <v>710312</v>
      </c>
      <c r="B894" s="8" t="s">
        <v>585</v>
      </c>
      <c r="C894" s="144" t="s">
        <v>287</v>
      </c>
      <c r="D894" s="8"/>
      <c r="E894" s="24"/>
      <c r="F894" s="191"/>
      <c r="G894" s="192"/>
      <c r="H894" s="192"/>
      <c r="I894" s="212"/>
      <c r="J894" s="8"/>
      <c r="K894" s="92"/>
    </row>
    <row r="895" spans="1:11" ht="15.75">
      <c r="A895" s="36">
        <f t="shared" si="25"/>
        <v>710313</v>
      </c>
      <c r="B895" s="8" t="s">
        <v>585</v>
      </c>
      <c r="C895" s="144" t="s">
        <v>287</v>
      </c>
      <c r="D895" s="8"/>
      <c r="E895" s="24"/>
      <c r="F895" s="191"/>
      <c r="G895" s="192"/>
      <c r="H895" s="192"/>
      <c r="I895" s="212"/>
      <c r="J895" s="8"/>
      <c r="K895" s="92"/>
    </row>
    <row r="896" spans="1:11" ht="15.75">
      <c r="A896" s="36">
        <f t="shared" si="25"/>
        <v>710314</v>
      </c>
      <c r="B896" s="8" t="s">
        <v>585</v>
      </c>
      <c r="C896" s="144" t="s">
        <v>287</v>
      </c>
      <c r="D896" s="8"/>
      <c r="E896" s="24"/>
      <c r="F896" s="191"/>
      <c r="G896" s="192"/>
      <c r="H896" s="192"/>
      <c r="I896" s="212"/>
      <c r="J896" s="8"/>
      <c r="K896" s="92"/>
    </row>
    <row r="897" spans="1:11" ht="15.75">
      <c r="A897" s="36">
        <f t="shared" si="25"/>
        <v>710315</v>
      </c>
      <c r="B897" s="8" t="s">
        <v>585</v>
      </c>
      <c r="C897" s="144" t="s">
        <v>287</v>
      </c>
      <c r="D897" s="8"/>
      <c r="E897" s="24"/>
      <c r="F897" s="191"/>
      <c r="G897" s="192"/>
      <c r="H897" s="192"/>
      <c r="I897" s="212"/>
      <c r="J897" s="8" t="s">
        <v>23</v>
      </c>
      <c r="K897" s="92"/>
    </row>
    <row r="898" spans="1:11" ht="15.75">
      <c r="A898" s="36">
        <f t="shared" si="25"/>
        <v>710316</v>
      </c>
      <c r="B898" s="8" t="s">
        <v>585</v>
      </c>
      <c r="C898" s="144" t="s">
        <v>287</v>
      </c>
      <c r="D898" s="8"/>
      <c r="E898" s="24"/>
      <c r="F898" s="191"/>
      <c r="G898" s="192"/>
      <c r="H898" s="192"/>
      <c r="I898" s="212"/>
      <c r="J898" s="8"/>
      <c r="K898" s="92"/>
    </row>
    <row r="899" spans="1:11" ht="15.75">
      <c r="A899" s="36">
        <f t="shared" si="25"/>
        <v>710317</v>
      </c>
      <c r="B899" s="8" t="s">
        <v>585</v>
      </c>
      <c r="C899" s="144" t="s">
        <v>287</v>
      </c>
      <c r="D899" s="8"/>
      <c r="E899" s="24"/>
      <c r="F899" s="191"/>
      <c r="G899" s="192"/>
      <c r="H899" s="192"/>
      <c r="I899" s="212"/>
      <c r="J899" s="8"/>
      <c r="K899" s="92"/>
    </row>
    <row r="900" spans="1:11" ht="15.75">
      <c r="A900" s="36">
        <f t="shared" si="25"/>
        <v>710318</v>
      </c>
      <c r="B900" s="8" t="s">
        <v>585</v>
      </c>
      <c r="C900" s="144" t="s">
        <v>287</v>
      </c>
      <c r="D900" s="8"/>
      <c r="E900" s="24"/>
      <c r="F900" s="191"/>
      <c r="G900" s="192"/>
      <c r="H900" s="192"/>
      <c r="I900" s="212"/>
      <c r="J900" s="8"/>
      <c r="K900" s="92"/>
    </row>
    <row r="901" spans="1:11" ht="15.75">
      <c r="A901" s="36">
        <f t="shared" si="25"/>
        <v>710319</v>
      </c>
      <c r="B901" s="8" t="s">
        <v>585</v>
      </c>
      <c r="C901" s="144" t="s">
        <v>287</v>
      </c>
      <c r="D901" s="8"/>
      <c r="E901" s="24"/>
      <c r="F901" s="191"/>
      <c r="G901" s="192"/>
      <c r="H901" s="192"/>
      <c r="I901" s="212"/>
      <c r="J901" s="8"/>
      <c r="K901" s="92"/>
    </row>
    <row r="902" spans="1:11" ht="15.75">
      <c r="A902" s="36">
        <f t="shared" si="25"/>
        <v>710320</v>
      </c>
      <c r="B902" s="8" t="s">
        <v>585</v>
      </c>
      <c r="C902" s="144" t="s">
        <v>287</v>
      </c>
      <c r="D902" s="8"/>
      <c r="E902" s="24"/>
      <c r="F902" s="191"/>
      <c r="G902" s="192"/>
      <c r="H902" s="192"/>
      <c r="I902" s="212"/>
      <c r="J902" s="8"/>
      <c r="K902" s="92"/>
    </row>
    <row r="903" spans="1:11" ht="15.75">
      <c r="A903" s="36">
        <f t="shared" si="25"/>
        <v>710321</v>
      </c>
      <c r="B903" s="8" t="s">
        <v>585</v>
      </c>
      <c r="C903" s="144" t="s">
        <v>287</v>
      </c>
      <c r="D903" s="8"/>
      <c r="E903" s="24"/>
      <c r="F903" s="191"/>
      <c r="G903" s="192"/>
      <c r="H903" s="192"/>
      <c r="I903" s="212"/>
      <c r="J903" s="8"/>
      <c r="K903" s="92"/>
    </row>
    <row r="904" spans="1:11" ht="15.75">
      <c r="A904" s="36">
        <f t="shared" si="25"/>
        <v>710322</v>
      </c>
      <c r="B904" s="8" t="s">
        <v>585</v>
      </c>
      <c r="C904" s="144" t="s">
        <v>287</v>
      </c>
      <c r="D904" s="8"/>
      <c r="E904" s="24"/>
      <c r="F904" s="191"/>
      <c r="G904" s="192"/>
      <c r="H904" s="192"/>
      <c r="I904" s="212"/>
      <c r="J904" s="8"/>
      <c r="K904" s="92"/>
    </row>
    <row r="905" spans="1:11" ht="15.75">
      <c r="A905" s="36">
        <f t="shared" si="25"/>
        <v>710323</v>
      </c>
      <c r="B905" s="8" t="s">
        <v>585</v>
      </c>
      <c r="C905" s="144" t="s">
        <v>287</v>
      </c>
      <c r="D905" s="8"/>
      <c r="E905" s="24"/>
      <c r="F905" s="191"/>
      <c r="G905" s="192"/>
      <c r="H905" s="192"/>
      <c r="I905" s="212"/>
      <c r="J905" s="8"/>
      <c r="K905" s="92"/>
    </row>
    <row r="906" spans="1:11" ht="15.75">
      <c r="A906" s="36">
        <f t="shared" si="25"/>
        <v>710324</v>
      </c>
      <c r="B906" s="8" t="s">
        <v>585</v>
      </c>
      <c r="C906" s="144" t="s">
        <v>287</v>
      </c>
      <c r="D906" s="8"/>
      <c r="E906" s="24"/>
      <c r="F906" s="191"/>
      <c r="G906" s="192"/>
      <c r="H906" s="192"/>
      <c r="I906" s="212"/>
      <c r="J906" s="8"/>
      <c r="K906" s="92"/>
    </row>
    <row r="907" spans="1:11" ht="15.75">
      <c r="A907" s="36">
        <f t="shared" si="25"/>
        <v>710325</v>
      </c>
      <c r="B907" s="8" t="s">
        <v>585</v>
      </c>
      <c r="C907" s="144" t="s">
        <v>287</v>
      </c>
      <c r="D907" s="8"/>
      <c r="E907" s="24"/>
      <c r="F907" s="191"/>
      <c r="G907" s="192"/>
      <c r="H907" s="192"/>
      <c r="I907" s="212"/>
      <c r="J907" s="8"/>
      <c r="K907" s="92"/>
    </row>
    <row r="908" spans="1:11" ht="15.75">
      <c r="A908" s="36">
        <f t="shared" si="25"/>
        <v>710326</v>
      </c>
      <c r="B908" s="8" t="s">
        <v>585</v>
      </c>
      <c r="C908" s="144" t="s">
        <v>287</v>
      </c>
      <c r="D908" s="8"/>
      <c r="E908" s="24"/>
      <c r="F908" s="191"/>
      <c r="G908" s="192"/>
      <c r="H908" s="192"/>
      <c r="I908" s="212"/>
      <c r="J908" s="8"/>
      <c r="K908" s="92"/>
    </row>
    <row r="909" spans="1:11" ht="15.75">
      <c r="A909" s="36">
        <f t="shared" si="25"/>
        <v>710327</v>
      </c>
      <c r="B909" s="8" t="s">
        <v>585</v>
      </c>
      <c r="C909" s="144" t="s">
        <v>287</v>
      </c>
      <c r="D909" s="8"/>
      <c r="E909" s="24"/>
      <c r="F909" s="191"/>
      <c r="G909" s="192"/>
      <c r="H909" s="192"/>
      <c r="I909" s="212"/>
      <c r="J909" s="8"/>
      <c r="K909" s="92"/>
    </row>
    <row r="910" spans="1:11" ht="15.75">
      <c r="A910" s="36">
        <f t="shared" si="25"/>
        <v>710328</v>
      </c>
      <c r="B910" s="8" t="s">
        <v>585</v>
      </c>
      <c r="C910" s="144" t="s">
        <v>287</v>
      </c>
      <c r="D910" s="8"/>
      <c r="E910" s="24"/>
      <c r="F910" s="191"/>
      <c r="G910" s="192"/>
      <c r="H910" s="192"/>
      <c r="I910" s="212"/>
      <c r="J910" s="8"/>
      <c r="K910" s="92"/>
    </row>
    <row r="911" spans="1:11" ht="15.75">
      <c r="A911" s="36">
        <f t="shared" si="25"/>
        <v>710329</v>
      </c>
      <c r="B911" s="8" t="s">
        <v>585</v>
      </c>
      <c r="C911" s="144" t="s">
        <v>287</v>
      </c>
      <c r="D911" s="8"/>
      <c r="E911" s="24"/>
      <c r="F911" s="191"/>
      <c r="G911" s="192"/>
      <c r="H911" s="192"/>
      <c r="I911" s="212"/>
      <c r="J911" s="8"/>
      <c r="K911" s="92"/>
    </row>
    <row r="912" spans="1:11" ht="15.75">
      <c r="A912" s="36">
        <f t="shared" si="25"/>
        <v>710330</v>
      </c>
      <c r="B912" s="8" t="s">
        <v>585</v>
      </c>
      <c r="C912" s="144" t="s">
        <v>287</v>
      </c>
      <c r="D912" s="8"/>
      <c r="E912" s="24"/>
      <c r="F912" s="191"/>
      <c r="G912" s="192"/>
      <c r="H912" s="192"/>
      <c r="I912" s="212"/>
      <c r="J912" s="8"/>
      <c r="K912" s="92"/>
    </row>
    <row r="913" spans="1:11" ht="15.75">
      <c r="A913" s="36">
        <f t="shared" si="25"/>
        <v>710331</v>
      </c>
      <c r="B913" s="8" t="s">
        <v>585</v>
      </c>
      <c r="C913" s="144" t="s">
        <v>287</v>
      </c>
      <c r="D913" s="8"/>
      <c r="E913" s="24"/>
      <c r="F913" s="191"/>
      <c r="G913" s="192"/>
      <c r="H913" s="192"/>
      <c r="I913" s="212"/>
      <c r="J913" s="8"/>
      <c r="K913" s="92"/>
    </row>
    <row r="914" spans="1:11" ht="15.75">
      <c r="A914" s="36">
        <f t="shared" si="25"/>
        <v>710332</v>
      </c>
      <c r="B914" s="8" t="s">
        <v>585</v>
      </c>
      <c r="C914" s="144" t="s">
        <v>287</v>
      </c>
      <c r="D914" s="8"/>
      <c r="E914" s="24"/>
      <c r="F914" s="191"/>
      <c r="G914" s="192"/>
      <c r="H914" s="192"/>
      <c r="I914" s="212"/>
      <c r="J914" s="8"/>
      <c r="K914" s="92"/>
    </row>
    <row r="915" spans="1:11" ht="15.75">
      <c r="A915" s="36">
        <f t="shared" si="25"/>
        <v>710333</v>
      </c>
      <c r="B915" s="8" t="s">
        <v>585</v>
      </c>
      <c r="C915" s="144" t="s">
        <v>287</v>
      </c>
      <c r="D915" s="8"/>
      <c r="E915" s="24"/>
      <c r="F915" s="191"/>
      <c r="G915" s="192"/>
      <c r="H915" s="192"/>
      <c r="I915" s="212"/>
      <c r="J915" s="8"/>
      <c r="K915" s="92"/>
    </row>
    <row r="916" spans="1:11" ht="15.75">
      <c r="A916" s="36">
        <f t="shared" si="25"/>
        <v>710334</v>
      </c>
      <c r="B916" s="8" t="s">
        <v>585</v>
      </c>
      <c r="C916" s="144" t="s">
        <v>287</v>
      </c>
      <c r="D916" s="8"/>
      <c r="E916" s="24"/>
      <c r="F916" s="191"/>
      <c r="G916" s="192"/>
      <c r="H916" s="192"/>
      <c r="I916" s="212"/>
      <c r="J916" s="8"/>
      <c r="K916" s="92"/>
    </row>
    <row r="917" spans="1:11" ht="15.75">
      <c r="A917" s="36">
        <f t="shared" si="25"/>
        <v>710335</v>
      </c>
      <c r="B917" s="8" t="s">
        <v>585</v>
      </c>
      <c r="C917" s="144" t="s">
        <v>287</v>
      </c>
      <c r="D917" s="8"/>
      <c r="E917" s="24"/>
      <c r="F917" s="191"/>
      <c r="G917" s="192"/>
      <c r="H917" s="192"/>
      <c r="I917" s="212"/>
      <c r="J917" s="8"/>
      <c r="K917" s="92"/>
    </row>
    <row r="918" spans="1:11" ht="15.75">
      <c r="A918" s="36">
        <f t="shared" si="25"/>
        <v>710336</v>
      </c>
      <c r="B918" s="8" t="s">
        <v>585</v>
      </c>
      <c r="C918" s="144" t="s">
        <v>287</v>
      </c>
      <c r="D918" s="8"/>
      <c r="E918" s="24"/>
      <c r="F918" s="191"/>
      <c r="G918" s="192"/>
      <c r="H918" s="192"/>
      <c r="I918" s="212"/>
      <c r="J918" s="8"/>
      <c r="K918" s="92"/>
    </row>
    <row r="919" spans="1:11" ht="15.75">
      <c r="A919" s="36">
        <f t="shared" si="25"/>
        <v>710337</v>
      </c>
      <c r="B919" s="8" t="s">
        <v>585</v>
      </c>
      <c r="C919" s="144" t="s">
        <v>287</v>
      </c>
      <c r="D919" s="8"/>
      <c r="E919" s="24"/>
      <c r="F919" s="191"/>
      <c r="G919" s="192"/>
      <c r="H919" s="192"/>
      <c r="I919" s="212"/>
      <c r="J919" s="8"/>
      <c r="K919" s="92"/>
    </row>
    <row r="920" spans="1:11" ht="15.75">
      <c r="A920" s="36">
        <f t="shared" si="25"/>
        <v>710338</v>
      </c>
      <c r="B920" s="8" t="s">
        <v>585</v>
      </c>
      <c r="C920" s="144" t="s">
        <v>287</v>
      </c>
      <c r="D920" s="8"/>
      <c r="E920" s="24"/>
      <c r="F920" s="191"/>
      <c r="G920" s="192"/>
      <c r="H920" s="192"/>
      <c r="I920" s="212"/>
      <c r="J920" s="8"/>
      <c r="K920" s="92"/>
    </row>
    <row r="921" spans="1:11" ht="15.75">
      <c r="A921" s="36">
        <f t="shared" si="25"/>
        <v>710339</v>
      </c>
      <c r="B921" s="8" t="s">
        <v>585</v>
      </c>
      <c r="C921" s="144" t="s">
        <v>287</v>
      </c>
      <c r="D921" s="8"/>
      <c r="E921" s="24"/>
      <c r="F921" s="191"/>
      <c r="G921" s="192"/>
      <c r="H921" s="192"/>
      <c r="I921" s="212"/>
      <c r="J921" s="8"/>
      <c r="K921" s="92"/>
    </row>
    <row r="922" spans="1:11" ht="15.75">
      <c r="A922" s="70"/>
      <c r="B922" s="70"/>
      <c r="C922" s="145"/>
      <c r="D922" s="70"/>
      <c r="E922" s="71"/>
      <c r="F922" s="149"/>
      <c r="G922" s="149"/>
      <c r="H922" s="149"/>
      <c r="I922" s="149"/>
      <c r="J922" s="70"/>
      <c r="K922" s="70"/>
    </row>
    <row r="923" spans="1:11" ht="15.75">
      <c r="A923" s="51"/>
      <c r="B923" s="51"/>
      <c r="C923" s="146"/>
      <c r="D923" s="51"/>
      <c r="E923" s="39"/>
      <c r="F923" s="150"/>
      <c r="G923" s="150"/>
      <c r="H923" s="150"/>
      <c r="I923" s="150"/>
      <c r="J923" s="51"/>
      <c r="K923" s="51"/>
    </row>
    <row r="924" spans="1:11" ht="16.5" thickBot="1">
      <c r="A924" s="84" t="s">
        <v>949</v>
      </c>
    </row>
    <row r="925" spans="1:11" ht="17.25" thickTop="1" thickBot="1">
      <c r="A925" s="46" t="s">
        <v>2</v>
      </c>
      <c r="B925" s="142" t="s">
        <v>3</v>
      </c>
      <c r="C925" s="142" t="s">
        <v>4</v>
      </c>
      <c r="D925" s="142" t="s">
        <v>5</v>
      </c>
      <c r="E925" s="142" t="s">
        <v>6</v>
      </c>
      <c r="F925" s="197" t="s">
        <v>7</v>
      </c>
      <c r="G925" s="198"/>
      <c r="H925" s="198"/>
      <c r="I925" s="214"/>
      <c r="J925" s="49" t="s">
        <v>11</v>
      </c>
      <c r="K925" s="50" t="s">
        <v>12</v>
      </c>
    </row>
    <row r="926" spans="1:11" ht="16.5" thickTop="1">
      <c r="A926" s="36">
        <f>A921+1</f>
        <v>710340</v>
      </c>
      <c r="B926" s="22" t="s">
        <v>396</v>
      </c>
      <c r="C926" s="144" t="s">
        <v>287</v>
      </c>
      <c r="D926" s="8" t="s">
        <v>950</v>
      </c>
      <c r="E926" s="24" t="s">
        <v>400</v>
      </c>
      <c r="F926" s="217" t="s">
        <v>1254</v>
      </c>
      <c r="G926" s="218"/>
      <c r="H926" s="218"/>
      <c r="I926" s="219"/>
      <c r="J926" s="8" t="s">
        <v>23</v>
      </c>
      <c r="K926" s="92" t="s">
        <v>23</v>
      </c>
    </row>
    <row r="927" spans="1:11" ht="15.75">
      <c r="A927" s="66"/>
      <c r="B927" s="67"/>
      <c r="C927" s="154"/>
      <c r="D927" s="68"/>
      <c r="E927" s="88"/>
      <c r="F927" s="203" t="s">
        <v>1253</v>
      </c>
      <c r="G927" s="204"/>
      <c r="H927" s="204"/>
      <c r="I927" s="223"/>
      <c r="J927" s="122"/>
      <c r="K927" s="123"/>
    </row>
    <row r="928" spans="1:11" ht="15.75">
      <c r="A928" s="36">
        <f>A926+1</f>
        <v>710341</v>
      </c>
      <c r="B928" s="8" t="s">
        <v>585</v>
      </c>
      <c r="C928" s="144" t="s">
        <v>287</v>
      </c>
      <c r="D928" s="8"/>
      <c r="E928" s="24"/>
      <c r="F928" s="191"/>
      <c r="G928" s="192"/>
      <c r="H928" s="192"/>
      <c r="I928" s="212"/>
      <c r="J928" s="8"/>
      <c r="K928" s="92"/>
    </row>
    <row r="929" spans="1:11" ht="15.75">
      <c r="A929" s="36">
        <f t="shared" si="25"/>
        <v>710342</v>
      </c>
      <c r="B929" s="8" t="s">
        <v>585</v>
      </c>
      <c r="C929" s="144" t="s">
        <v>287</v>
      </c>
      <c r="D929" s="8"/>
      <c r="E929" s="24"/>
      <c r="F929" s="191"/>
      <c r="G929" s="192"/>
      <c r="H929" s="192"/>
      <c r="I929" s="212"/>
      <c r="J929" s="8"/>
      <c r="K929" s="92"/>
    </row>
    <row r="930" spans="1:11" ht="15.75">
      <c r="A930" s="36">
        <f t="shared" si="25"/>
        <v>710343</v>
      </c>
      <c r="B930" s="8" t="s">
        <v>585</v>
      </c>
      <c r="C930" s="144" t="s">
        <v>287</v>
      </c>
      <c r="D930" s="8"/>
      <c r="E930" s="24"/>
      <c r="F930" s="191"/>
      <c r="G930" s="192"/>
      <c r="H930" s="192"/>
      <c r="I930" s="212"/>
      <c r="J930" s="8"/>
      <c r="K930" s="92"/>
    </row>
    <row r="931" spans="1:11" ht="15.75">
      <c r="A931" s="36">
        <f t="shared" si="25"/>
        <v>710344</v>
      </c>
      <c r="B931" s="8" t="s">
        <v>585</v>
      </c>
      <c r="C931" s="144" t="s">
        <v>287</v>
      </c>
      <c r="D931" s="8"/>
      <c r="E931" s="24"/>
      <c r="F931" s="191"/>
      <c r="G931" s="192"/>
      <c r="H931" s="192"/>
      <c r="I931" s="212"/>
      <c r="J931" s="8"/>
      <c r="K931" s="92"/>
    </row>
    <row r="932" spans="1:11" ht="15.75">
      <c r="A932" s="36">
        <f t="shared" si="25"/>
        <v>710345</v>
      </c>
      <c r="B932" s="8" t="s">
        <v>585</v>
      </c>
      <c r="C932" s="144" t="s">
        <v>287</v>
      </c>
      <c r="D932" s="8"/>
      <c r="E932" s="24"/>
      <c r="F932" s="191"/>
      <c r="G932" s="192"/>
      <c r="H932" s="192"/>
      <c r="I932" s="212"/>
      <c r="J932" s="8"/>
      <c r="K932" s="92"/>
    </row>
    <row r="933" spans="1:11" ht="15.75">
      <c r="A933" s="36">
        <f t="shared" si="25"/>
        <v>710346</v>
      </c>
      <c r="B933" s="8" t="s">
        <v>585</v>
      </c>
      <c r="C933" s="144" t="s">
        <v>287</v>
      </c>
      <c r="D933" s="8"/>
      <c r="E933" s="24"/>
      <c r="F933" s="191"/>
      <c r="G933" s="192"/>
      <c r="H933" s="192"/>
      <c r="I933" s="212"/>
      <c r="J933" s="8"/>
      <c r="K933" s="92"/>
    </row>
    <row r="934" spans="1:11" ht="15.75">
      <c r="A934" s="36">
        <f t="shared" si="25"/>
        <v>710347</v>
      </c>
      <c r="B934" s="8" t="s">
        <v>585</v>
      </c>
      <c r="C934" s="144" t="s">
        <v>287</v>
      </c>
      <c r="D934" s="8"/>
      <c r="E934" s="24"/>
      <c r="F934" s="191"/>
      <c r="G934" s="192"/>
      <c r="H934" s="192"/>
      <c r="I934" s="212"/>
      <c r="J934" s="8"/>
      <c r="K934" s="92"/>
    </row>
    <row r="935" spans="1:11" ht="15.75">
      <c r="A935" s="36">
        <f t="shared" si="25"/>
        <v>710348</v>
      </c>
      <c r="B935" s="8" t="s">
        <v>585</v>
      </c>
      <c r="C935" s="144" t="s">
        <v>287</v>
      </c>
      <c r="D935" s="8"/>
      <c r="E935" s="24"/>
      <c r="F935" s="191"/>
      <c r="G935" s="192"/>
      <c r="H935" s="192"/>
      <c r="I935" s="212"/>
      <c r="J935" s="8"/>
      <c r="K935" s="92"/>
    </row>
    <row r="936" spans="1:11" ht="15.75">
      <c r="A936" s="36">
        <f t="shared" si="25"/>
        <v>710349</v>
      </c>
      <c r="B936" s="8" t="s">
        <v>585</v>
      </c>
      <c r="C936" s="144" t="s">
        <v>287</v>
      </c>
      <c r="D936" s="8"/>
      <c r="E936" s="24"/>
      <c r="F936" s="191"/>
      <c r="G936" s="192"/>
      <c r="H936" s="192"/>
      <c r="I936" s="212"/>
      <c r="J936" s="8"/>
      <c r="K936" s="92"/>
    </row>
    <row r="937" spans="1:11" ht="15.75">
      <c r="A937" s="36">
        <f t="shared" si="25"/>
        <v>710350</v>
      </c>
      <c r="B937" s="8" t="s">
        <v>585</v>
      </c>
      <c r="C937" s="144" t="s">
        <v>287</v>
      </c>
      <c r="D937" s="8"/>
      <c r="E937" s="24"/>
      <c r="F937" s="191"/>
      <c r="G937" s="192"/>
      <c r="H937" s="192"/>
      <c r="I937" s="212"/>
      <c r="J937" s="8"/>
      <c r="K937" s="92"/>
    </row>
    <row r="938" spans="1:11" ht="15.75">
      <c r="A938" s="36">
        <f t="shared" si="25"/>
        <v>710351</v>
      </c>
      <c r="B938" s="8" t="s">
        <v>585</v>
      </c>
      <c r="C938" s="144" t="s">
        <v>287</v>
      </c>
      <c r="D938" s="8"/>
      <c r="E938" s="24"/>
      <c r="F938" s="191"/>
      <c r="G938" s="192"/>
      <c r="H938" s="192"/>
      <c r="I938" s="212"/>
      <c r="J938" s="8"/>
      <c r="K938" s="92"/>
    </row>
    <row r="939" spans="1:11" ht="15.75">
      <c r="A939" s="36">
        <f t="shared" si="25"/>
        <v>710352</v>
      </c>
      <c r="B939" s="8" t="s">
        <v>585</v>
      </c>
      <c r="C939" s="144" t="s">
        <v>287</v>
      </c>
      <c r="D939" s="8"/>
      <c r="E939" s="24"/>
      <c r="F939" s="191"/>
      <c r="G939" s="192"/>
      <c r="H939" s="192"/>
      <c r="I939" s="212"/>
      <c r="J939" s="8"/>
      <c r="K939" s="92"/>
    </row>
    <row r="940" spans="1:11" ht="15.75">
      <c r="A940" s="36">
        <f t="shared" si="25"/>
        <v>710353</v>
      </c>
      <c r="B940" s="8" t="s">
        <v>585</v>
      </c>
      <c r="C940" s="144" t="s">
        <v>287</v>
      </c>
      <c r="D940" s="8"/>
      <c r="E940" s="24"/>
      <c r="F940" s="191"/>
      <c r="G940" s="192"/>
      <c r="H940" s="192"/>
      <c r="I940" s="212"/>
      <c r="J940" s="8"/>
      <c r="K940" s="92"/>
    </row>
    <row r="941" spans="1:11" ht="15.75">
      <c r="A941" s="36">
        <f t="shared" si="25"/>
        <v>710354</v>
      </c>
      <c r="B941" s="8" t="s">
        <v>585</v>
      </c>
      <c r="C941" s="144" t="s">
        <v>287</v>
      </c>
      <c r="D941" s="8"/>
      <c r="E941" s="24"/>
      <c r="F941" s="191"/>
      <c r="G941" s="192"/>
      <c r="H941" s="192"/>
      <c r="I941" s="212"/>
      <c r="J941" s="8"/>
      <c r="K941" s="92"/>
    </row>
    <row r="942" spans="1:11" ht="15.75">
      <c r="A942" s="36">
        <f t="shared" si="25"/>
        <v>710355</v>
      </c>
      <c r="B942" s="8" t="s">
        <v>585</v>
      </c>
      <c r="C942" s="144" t="s">
        <v>287</v>
      </c>
      <c r="D942" s="8"/>
      <c r="E942" s="24"/>
      <c r="F942" s="191"/>
      <c r="G942" s="192"/>
      <c r="H942" s="192"/>
      <c r="I942" s="212"/>
      <c r="J942" s="8"/>
      <c r="K942" s="92"/>
    </row>
    <row r="943" spans="1:11" ht="15.75">
      <c r="A943" s="36">
        <f t="shared" si="25"/>
        <v>710356</v>
      </c>
      <c r="B943" s="8" t="s">
        <v>585</v>
      </c>
      <c r="C943" s="144" t="s">
        <v>287</v>
      </c>
      <c r="D943" s="8"/>
      <c r="E943" s="24"/>
      <c r="F943" s="191"/>
      <c r="G943" s="192"/>
      <c r="H943" s="192"/>
      <c r="I943" s="212"/>
      <c r="J943" s="8"/>
      <c r="K943" s="92"/>
    </row>
    <row r="944" spans="1:11" ht="15.75">
      <c r="A944" s="36">
        <f t="shared" si="25"/>
        <v>710357</v>
      </c>
      <c r="B944" s="8" t="s">
        <v>585</v>
      </c>
      <c r="C944" s="144" t="s">
        <v>287</v>
      </c>
      <c r="D944" s="8"/>
      <c r="E944" s="24"/>
      <c r="F944" s="191"/>
      <c r="G944" s="192"/>
      <c r="H944" s="192"/>
      <c r="I944" s="212"/>
      <c r="J944" s="8"/>
      <c r="K944" s="92"/>
    </row>
    <row r="945" spans="1:11" ht="15.75">
      <c r="A945" s="36">
        <f t="shared" si="25"/>
        <v>710358</v>
      </c>
      <c r="B945" s="8" t="s">
        <v>585</v>
      </c>
      <c r="C945" s="144" t="s">
        <v>287</v>
      </c>
      <c r="D945" s="8"/>
      <c r="E945" s="24"/>
      <c r="F945" s="191"/>
      <c r="G945" s="192"/>
      <c r="H945" s="192"/>
      <c r="I945" s="212"/>
      <c r="J945" s="8"/>
      <c r="K945" s="92"/>
    </row>
    <row r="946" spans="1:11" ht="15.75">
      <c r="A946" s="36">
        <f t="shared" si="25"/>
        <v>710359</v>
      </c>
      <c r="B946" s="8" t="s">
        <v>585</v>
      </c>
      <c r="C946" s="144" t="s">
        <v>287</v>
      </c>
      <c r="D946" s="8"/>
      <c r="E946" s="24"/>
      <c r="F946" s="191"/>
      <c r="G946" s="192"/>
      <c r="H946" s="192"/>
      <c r="I946" s="212"/>
      <c r="J946" s="8"/>
      <c r="K946" s="92"/>
    </row>
    <row r="947" spans="1:11" ht="15.75">
      <c r="A947" s="36">
        <f t="shared" si="25"/>
        <v>710360</v>
      </c>
      <c r="B947" s="8" t="s">
        <v>585</v>
      </c>
      <c r="C947" s="144" t="s">
        <v>287</v>
      </c>
      <c r="D947" s="8"/>
      <c r="E947" s="24"/>
      <c r="F947" s="191"/>
      <c r="G947" s="192"/>
      <c r="H947" s="192"/>
      <c r="I947" s="212"/>
      <c r="J947" s="8"/>
      <c r="K947" s="92"/>
    </row>
    <row r="948" spans="1:11" ht="15.75">
      <c r="A948" s="36">
        <f t="shared" si="25"/>
        <v>710361</v>
      </c>
      <c r="B948" s="8" t="s">
        <v>585</v>
      </c>
      <c r="C948" s="144" t="s">
        <v>287</v>
      </c>
      <c r="D948" s="8"/>
      <c r="E948" s="24"/>
      <c r="F948" s="191"/>
      <c r="G948" s="192"/>
      <c r="H948" s="192"/>
      <c r="I948" s="212"/>
      <c r="J948" s="8"/>
      <c r="K948" s="92"/>
    </row>
    <row r="949" spans="1:11" ht="15.75">
      <c r="A949" s="36">
        <f t="shared" si="25"/>
        <v>710362</v>
      </c>
      <c r="B949" s="8" t="s">
        <v>585</v>
      </c>
      <c r="C949" s="144" t="s">
        <v>287</v>
      </c>
      <c r="D949" s="8"/>
      <c r="E949" s="24"/>
      <c r="F949" s="191"/>
      <c r="G949" s="192"/>
      <c r="H949" s="192"/>
      <c r="I949" s="212"/>
      <c r="J949" s="8"/>
      <c r="K949" s="92"/>
    </row>
    <row r="950" spans="1:11" ht="15.75">
      <c r="A950" s="36">
        <f t="shared" si="25"/>
        <v>710363</v>
      </c>
      <c r="B950" s="8" t="s">
        <v>585</v>
      </c>
      <c r="C950" s="144" t="s">
        <v>287</v>
      </c>
      <c r="D950" s="8"/>
      <c r="E950" s="24"/>
      <c r="F950" s="191"/>
      <c r="G950" s="192"/>
      <c r="H950" s="192"/>
      <c r="I950" s="212"/>
      <c r="J950" s="8"/>
      <c r="K950" s="92"/>
    </row>
    <row r="951" spans="1:11" ht="15.75">
      <c r="A951" s="36">
        <f t="shared" si="25"/>
        <v>710364</v>
      </c>
      <c r="B951" s="8" t="s">
        <v>585</v>
      </c>
      <c r="C951" s="144" t="s">
        <v>287</v>
      </c>
      <c r="D951" s="8"/>
      <c r="E951" s="24"/>
      <c r="F951" s="191"/>
      <c r="G951" s="192"/>
      <c r="H951" s="192"/>
      <c r="I951" s="212"/>
      <c r="J951" s="8"/>
      <c r="K951" s="92"/>
    </row>
    <row r="952" spans="1:11" ht="15.75">
      <c r="A952" s="36">
        <f t="shared" si="25"/>
        <v>710365</v>
      </c>
      <c r="B952" s="8" t="s">
        <v>585</v>
      </c>
      <c r="C952" s="144" t="s">
        <v>287</v>
      </c>
      <c r="D952" s="8"/>
      <c r="E952" s="24"/>
      <c r="F952" s="191"/>
      <c r="G952" s="192"/>
      <c r="H952" s="192"/>
      <c r="I952" s="212"/>
      <c r="J952" s="8"/>
      <c r="K952" s="92"/>
    </row>
    <row r="953" spans="1:11" ht="15.75">
      <c r="A953" s="70"/>
      <c r="B953" s="70"/>
      <c r="C953" s="145"/>
      <c r="D953" s="70"/>
      <c r="E953" s="71"/>
      <c r="F953" s="143"/>
      <c r="G953" s="143"/>
      <c r="H953" s="143"/>
      <c r="I953" s="143"/>
      <c r="J953" s="70"/>
      <c r="K953" s="70"/>
    </row>
    <row r="954" spans="1:11" ht="15.75">
      <c r="A954" s="51"/>
      <c r="B954" s="51"/>
      <c r="C954" s="146"/>
      <c r="D954" s="51"/>
      <c r="E954" s="39"/>
      <c r="F954" s="141"/>
      <c r="G954" s="141"/>
      <c r="H954" s="141"/>
      <c r="I954" s="141"/>
      <c r="J954" s="51"/>
      <c r="K954" s="51"/>
    </row>
    <row r="955" spans="1:11" ht="16.5" thickBot="1">
      <c r="A955" s="84" t="s">
        <v>949</v>
      </c>
    </row>
    <row r="956" spans="1:11" ht="17.25" thickTop="1" thickBot="1">
      <c r="A956" s="46" t="s">
        <v>2</v>
      </c>
      <c r="B956" s="142" t="s">
        <v>3</v>
      </c>
      <c r="C956" s="142" t="s">
        <v>4</v>
      </c>
      <c r="D956" s="142" t="s">
        <v>5</v>
      </c>
      <c r="E956" s="142" t="s">
        <v>6</v>
      </c>
      <c r="F956" s="197" t="s">
        <v>7</v>
      </c>
      <c r="G956" s="198"/>
      <c r="H956" s="198"/>
      <c r="I956" s="214"/>
      <c r="J956" s="49" t="s">
        <v>11</v>
      </c>
      <c r="K956" s="50" t="s">
        <v>12</v>
      </c>
    </row>
    <row r="957" spans="1:11" ht="16.5" thickTop="1">
      <c r="A957" s="36">
        <f>A952+1</f>
        <v>710366</v>
      </c>
      <c r="B957" s="8" t="s">
        <v>585</v>
      </c>
      <c r="C957" s="144" t="s">
        <v>287</v>
      </c>
      <c r="D957" s="8"/>
      <c r="E957" s="24"/>
      <c r="F957" s="209"/>
      <c r="G957" s="210"/>
      <c r="H957" s="210"/>
      <c r="I957" s="215"/>
      <c r="J957" s="8"/>
      <c r="K957" s="92"/>
    </row>
    <row r="958" spans="1:11" ht="15.75">
      <c r="A958" s="36">
        <f t="shared" si="25"/>
        <v>710367</v>
      </c>
      <c r="B958" s="8" t="s">
        <v>585</v>
      </c>
      <c r="C958" s="144" t="s">
        <v>287</v>
      </c>
      <c r="D958" s="8"/>
      <c r="E958" s="24"/>
      <c r="F958" s="191"/>
      <c r="G958" s="192"/>
      <c r="H958" s="192"/>
      <c r="I958" s="212"/>
      <c r="J958" s="8"/>
      <c r="K958" s="92"/>
    </row>
    <row r="959" spans="1:11" ht="15.75">
      <c r="A959" s="36">
        <f t="shared" si="25"/>
        <v>710368</v>
      </c>
      <c r="B959" s="8" t="s">
        <v>585</v>
      </c>
      <c r="C959" s="144" t="s">
        <v>287</v>
      </c>
      <c r="D959" s="8"/>
      <c r="E959" s="24"/>
      <c r="F959" s="191"/>
      <c r="G959" s="192"/>
      <c r="H959" s="192"/>
      <c r="I959" s="212"/>
      <c r="J959" s="8"/>
      <c r="K959" s="92"/>
    </row>
    <row r="960" spans="1:11" ht="15.75">
      <c r="A960" s="36">
        <f t="shared" si="25"/>
        <v>710369</v>
      </c>
      <c r="B960" s="22" t="s">
        <v>945</v>
      </c>
      <c r="C960" s="151" t="s">
        <v>943</v>
      </c>
      <c r="D960" s="8"/>
      <c r="E960" s="24"/>
      <c r="F960" s="217" t="s">
        <v>946</v>
      </c>
      <c r="G960" s="218"/>
      <c r="H960" s="218"/>
      <c r="I960" s="219"/>
      <c r="J960" s="8"/>
      <c r="K960" s="92"/>
    </row>
    <row r="961" spans="1:11" ht="15.75">
      <c r="A961" s="66"/>
      <c r="B961" s="67"/>
      <c r="C961" s="152"/>
      <c r="D961" s="68"/>
      <c r="E961" s="88"/>
      <c r="F961" s="203" t="s">
        <v>947</v>
      </c>
      <c r="G961" s="204"/>
      <c r="H961" s="204"/>
      <c r="I961" s="223"/>
      <c r="J961" s="122"/>
      <c r="K961" s="123"/>
    </row>
    <row r="962" spans="1:11" ht="15.75">
      <c r="A962" s="36">
        <f>A960+1</f>
        <v>710370</v>
      </c>
      <c r="B962" s="8" t="s">
        <v>585</v>
      </c>
      <c r="C962" s="144" t="s">
        <v>287</v>
      </c>
      <c r="D962" s="8"/>
      <c r="E962" s="24"/>
      <c r="F962" s="191"/>
      <c r="G962" s="192"/>
      <c r="H962" s="192"/>
      <c r="I962" s="212"/>
      <c r="J962" s="8"/>
      <c r="K962" s="92"/>
    </row>
    <row r="963" spans="1:11" ht="15.75">
      <c r="A963" s="36">
        <f t="shared" si="25"/>
        <v>710371</v>
      </c>
      <c r="B963" s="8" t="s">
        <v>585</v>
      </c>
      <c r="C963" s="144" t="s">
        <v>287</v>
      </c>
      <c r="D963" s="8"/>
      <c r="E963" s="24"/>
      <c r="F963" s="191"/>
      <c r="G963" s="192"/>
      <c r="H963" s="192"/>
      <c r="I963" s="212"/>
      <c r="J963" s="8"/>
      <c r="K963" s="92"/>
    </row>
    <row r="964" spans="1:11" ht="15.75">
      <c r="A964" s="36">
        <f t="shared" si="25"/>
        <v>710372</v>
      </c>
      <c r="B964" s="8" t="s">
        <v>585</v>
      </c>
      <c r="C964" s="144" t="s">
        <v>287</v>
      </c>
      <c r="D964" s="8"/>
      <c r="E964" s="24"/>
      <c r="F964" s="191"/>
      <c r="G964" s="192"/>
      <c r="H964" s="192"/>
      <c r="I964" s="212"/>
      <c r="J964" s="8"/>
      <c r="K964" s="92"/>
    </row>
    <row r="965" spans="1:11" ht="15.75">
      <c r="A965" s="36">
        <f t="shared" si="25"/>
        <v>710373</v>
      </c>
      <c r="B965" s="8" t="s">
        <v>585</v>
      </c>
      <c r="C965" s="144" t="s">
        <v>287</v>
      </c>
      <c r="D965" s="8"/>
      <c r="E965" s="24"/>
      <c r="F965" s="191"/>
      <c r="G965" s="192"/>
      <c r="H965" s="192"/>
      <c r="I965" s="212"/>
      <c r="J965" s="8"/>
      <c r="K965" s="92"/>
    </row>
    <row r="966" spans="1:11" ht="15.75">
      <c r="A966" s="36">
        <f t="shared" si="25"/>
        <v>710374</v>
      </c>
      <c r="B966" s="8" t="s">
        <v>585</v>
      </c>
      <c r="C966" s="144" t="s">
        <v>287</v>
      </c>
      <c r="D966" s="8"/>
      <c r="E966" s="24"/>
      <c r="F966" s="191"/>
      <c r="G966" s="192"/>
      <c r="H966" s="192"/>
      <c r="I966" s="212"/>
      <c r="J966" s="8"/>
      <c r="K966" s="92"/>
    </row>
    <row r="967" spans="1:11" ht="15.75">
      <c r="A967" s="36">
        <f t="shared" ref="A967:A975" si="26">A966+1</f>
        <v>710375</v>
      </c>
      <c r="B967" s="8" t="s">
        <v>585</v>
      </c>
      <c r="C967" s="144" t="s">
        <v>287</v>
      </c>
      <c r="D967" s="8"/>
      <c r="E967" s="24"/>
      <c r="F967" s="191"/>
      <c r="G967" s="192"/>
      <c r="H967" s="192"/>
      <c r="I967" s="212"/>
      <c r="J967" s="8"/>
      <c r="K967" s="92"/>
    </row>
    <row r="968" spans="1:11" ht="15.75">
      <c r="A968" s="36">
        <f t="shared" si="26"/>
        <v>710376</v>
      </c>
      <c r="B968" s="8" t="s">
        <v>585</v>
      </c>
      <c r="C968" s="144" t="s">
        <v>287</v>
      </c>
      <c r="D968" s="8"/>
      <c r="E968" s="24"/>
      <c r="F968" s="191"/>
      <c r="G968" s="192"/>
      <c r="H968" s="192"/>
      <c r="I968" s="212"/>
      <c r="J968" s="8"/>
      <c r="K968" s="92"/>
    </row>
    <row r="969" spans="1:11" ht="15.75">
      <c r="A969" s="36">
        <f t="shared" si="26"/>
        <v>710377</v>
      </c>
      <c r="B969" s="8" t="s">
        <v>585</v>
      </c>
      <c r="C969" s="144" t="s">
        <v>287</v>
      </c>
      <c r="D969" s="8"/>
      <c r="E969" s="24"/>
      <c r="F969" s="191"/>
      <c r="G969" s="192"/>
      <c r="H969" s="192"/>
      <c r="I969" s="212"/>
      <c r="J969" s="8"/>
      <c r="K969" s="92"/>
    </row>
    <row r="970" spans="1:11" ht="15.75">
      <c r="A970" s="36">
        <f t="shared" si="26"/>
        <v>710378</v>
      </c>
      <c r="B970" s="8" t="s">
        <v>585</v>
      </c>
      <c r="C970" s="144" t="s">
        <v>287</v>
      </c>
      <c r="D970" s="8"/>
      <c r="E970" s="24"/>
      <c r="F970" s="191"/>
      <c r="G970" s="192"/>
      <c r="H970" s="192"/>
      <c r="I970" s="212"/>
      <c r="J970" s="8"/>
      <c r="K970" s="92"/>
    </row>
    <row r="971" spans="1:11" ht="15.75">
      <c r="A971" s="36">
        <f t="shared" si="26"/>
        <v>710379</v>
      </c>
      <c r="B971" s="8" t="s">
        <v>585</v>
      </c>
      <c r="C971" s="151" t="s">
        <v>944</v>
      </c>
      <c r="D971" s="8"/>
      <c r="E971" s="24"/>
      <c r="F971" s="191"/>
      <c r="G971" s="192"/>
      <c r="H971" s="192"/>
      <c r="I971" s="212"/>
      <c r="J971" s="8"/>
      <c r="K971" s="92"/>
    </row>
    <row r="972" spans="1:11" ht="15.75">
      <c r="A972" s="36">
        <f t="shared" si="26"/>
        <v>710380</v>
      </c>
      <c r="B972" s="8" t="s">
        <v>585</v>
      </c>
      <c r="C972" s="144" t="s">
        <v>287</v>
      </c>
      <c r="D972" s="8"/>
      <c r="E972" s="24"/>
      <c r="F972" s="191"/>
      <c r="G972" s="192"/>
      <c r="H972" s="192"/>
      <c r="I972" s="212"/>
      <c r="J972" s="8"/>
      <c r="K972" s="92"/>
    </row>
    <row r="973" spans="1:11" ht="15.75">
      <c r="A973" s="36">
        <f t="shared" si="26"/>
        <v>710381</v>
      </c>
      <c r="B973" s="8" t="s">
        <v>585</v>
      </c>
      <c r="C973" s="144" t="s">
        <v>287</v>
      </c>
      <c r="D973" s="8"/>
      <c r="E973" s="24"/>
      <c r="F973" s="191"/>
      <c r="G973" s="192"/>
      <c r="H973" s="192"/>
      <c r="I973" s="212"/>
      <c r="J973" s="8"/>
      <c r="K973" s="92"/>
    </row>
    <row r="974" spans="1:11" ht="15.75">
      <c r="A974" s="36">
        <f t="shared" si="26"/>
        <v>710382</v>
      </c>
      <c r="B974" s="8" t="s">
        <v>585</v>
      </c>
      <c r="C974" s="144" t="s">
        <v>287</v>
      </c>
      <c r="D974" s="8"/>
      <c r="E974" s="24"/>
      <c r="F974" s="191"/>
      <c r="G974" s="192"/>
      <c r="H974" s="192"/>
      <c r="I974" s="212"/>
      <c r="J974" s="8"/>
      <c r="K974" s="92"/>
    </row>
    <row r="975" spans="1:11" ht="16.5" thickBot="1">
      <c r="A975" s="43">
        <f t="shared" si="26"/>
        <v>710383</v>
      </c>
      <c r="B975" s="27" t="s">
        <v>585</v>
      </c>
      <c r="C975" s="153" t="s">
        <v>287</v>
      </c>
      <c r="D975" s="27"/>
      <c r="E975" s="29"/>
      <c r="F975" s="200"/>
      <c r="G975" s="201"/>
      <c r="H975" s="201"/>
      <c r="I975" s="213"/>
      <c r="J975" s="27"/>
      <c r="K975" s="93"/>
    </row>
    <row r="976" spans="1:11" ht="15.75" thickTop="1"/>
    <row r="978" spans="1:11" ht="16.5" thickBot="1">
      <c r="A978" s="84" t="s">
        <v>948</v>
      </c>
    </row>
    <row r="979" spans="1:11" ht="17.25" thickTop="1" thickBot="1">
      <c r="A979" s="46" t="s">
        <v>2</v>
      </c>
      <c r="B979" s="142" t="s">
        <v>3</v>
      </c>
      <c r="C979" s="142" t="s">
        <v>4</v>
      </c>
      <c r="D979" s="142" t="s">
        <v>5</v>
      </c>
      <c r="E979" s="142" t="s">
        <v>6</v>
      </c>
      <c r="F979" s="197" t="s">
        <v>7</v>
      </c>
      <c r="G979" s="198"/>
      <c r="H979" s="198"/>
      <c r="I979" s="214"/>
      <c r="J979" s="49" t="s">
        <v>11</v>
      </c>
      <c r="K979" s="50" t="s">
        <v>12</v>
      </c>
    </row>
    <row r="980" spans="1:11" ht="16.5" thickTop="1">
      <c r="A980" s="36">
        <v>710399</v>
      </c>
      <c r="B980" s="8" t="s">
        <v>585</v>
      </c>
      <c r="C980" s="144" t="s">
        <v>287</v>
      </c>
      <c r="D980" s="8"/>
      <c r="E980" s="24"/>
      <c r="F980" s="209"/>
      <c r="G980" s="210"/>
      <c r="H980" s="210"/>
      <c r="I980" s="215"/>
      <c r="J980" s="8"/>
      <c r="K980" s="92"/>
    </row>
    <row r="981" spans="1:11" ht="15.75">
      <c r="A981" s="36">
        <f t="shared" ref="A981:A987" si="27">A980+1</f>
        <v>710400</v>
      </c>
      <c r="B981" s="8" t="s">
        <v>585</v>
      </c>
      <c r="C981" s="144" t="s">
        <v>287</v>
      </c>
      <c r="D981" s="8"/>
      <c r="E981" s="24"/>
      <c r="F981" s="191"/>
      <c r="G981" s="192"/>
      <c r="H981" s="192"/>
      <c r="I981" s="212"/>
      <c r="J981" s="8"/>
      <c r="K981" s="92"/>
    </row>
    <row r="982" spans="1:11" ht="15.75">
      <c r="A982" s="36">
        <f t="shared" si="27"/>
        <v>710401</v>
      </c>
      <c r="B982" s="8" t="s">
        <v>585</v>
      </c>
      <c r="C982" s="144" t="s">
        <v>287</v>
      </c>
      <c r="D982" s="8"/>
      <c r="E982" s="24"/>
      <c r="F982" s="191"/>
      <c r="G982" s="192"/>
      <c r="H982" s="192"/>
      <c r="I982" s="212"/>
      <c r="J982" s="8"/>
      <c r="K982" s="92"/>
    </row>
    <row r="983" spans="1:11" ht="15.75">
      <c r="A983" s="36">
        <f t="shared" si="27"/>
        <v>710402</v>
      </c>
      <c r="B983" s="8" t="s">
        <v>585</v>
      </c>
      <c r="C983" s="144" t="s">
        <v>287</v>
      </c>
      <c r="D983" s="8"/>
      <c r="E983" s="24"/>
      <c r="F983" s="191"/>
      <c r="G983" s="192"/>
      <c r="H983" s="192"/>
      <c r="I983" s="212"/>
      <c r="J983" s="8"/>
      <c r="K983" s="92"/>
    </row>
    <row r="984" spans="1:11" ht="15.75">
      <c r="A984" s="36">
        <f t="shared" si="27"/>
        <v>710403</v>
      </c>
      <c r="B984" s="8" t="s">
        <v>585</v>
      </c>
      <c r="C984" s="144" t="s">
        <v>287</v>
      </c>
      <c r="D984" s="8"/>
      <c r="E984" s="24"/>
      <c r="F984" s="191"/>
      <c r="G984" s="192"/>
      <c r="H984" s="192"/>
      <c r="I984" s="212"/>
      <c r="J984" s="8"/>
      <c r="K984" s="92"/>
    </row>
    <row r="985" spans="1:11" ht="15.75">
      <c r="A985" s="36">
        <f t="shared" si="27"/>
        <v>710404</v>
      </c>
      <c r="B985" s="8" t="s">
        <v>585</v>
      </c>
      <c r="C985" s="144" t="s">
        <v>287</v>
      </c>
      <c r="D985" s="8"/>
      <c r="E985" s="24"/>
      <c r="F985" s="191"/>
      <c r="G985" s="192"/>
      <c r="H985" s="192"/>
      <c r="I985" s="212"/>
      <c r="J985" s="8"/>
      <c r="K985" s="92"/>
    </row>
    <row r="986" spans="1:11" ht="15.75">
      <c r="A986" s="36">
        <f t="shared" si="27"/>
        <v>710405</v>
      </c>
      <c r="B986" s="8" t="s">
        <v>585</v>
      </c>
      <c r="C986" s="144" t="s">
        <v>287</v>
      </c>
      <c r="D986" s="8"/>
      <c r="E986" s="24"/>
      <c r="F986" s="191"/>
      <c r="G986" s="192"/>
      <c r="H986" s="192"/>
      <c r="I986" s="212"/>
      <c r="J986" s="8"/>
      <c r="K986" s="92"/>
    </row>
    <row r="987" spans="1:11" ht="16.5" thickBot="1">
      <c r="A987" s="43">
        <f t="shared" si="27"/>
        <v>710406</v>
      </c>
      <c r="B987" s="27" t="s">
        <v>585</v>
      </c>
      <c r="C987" s="153" t="s">
        <v>287</v>
      </c>
      <c r="D987" s="27"/>
      <c r="E987" s="29"/>
      <c r="F987" s="200"/>
      <c r="G987" s="201"/>
      <c r="H987" s="201"/>
      <c r="I987" s="213"/>
      <c r="J987" s="27"/>
      <c r="K987" s="93"/>
    </row>
    <row r="988" spans="1:11" ht="15.75" thickTop="1"/>
    <row r="990" spans="1:11" ht="16.5" thickBot="1">
      <c r="A990" s="84" t="s">
        <v>951</v>
      </c>
    </row>
    <row r="991" spans="1:11" ht="17.25" thickTop="1" thickBot="1">
      <c r="A991" s="46" t="s">
        <v>2</v>
      </c>
      <c r="B991" s="142" t="s">
        <v>3</v>
      </c>
      <c r="C991" s="142" t="s">
        <v>4</v>
      </c>
      <c r="D991" s="142" t="s">
        <v>5</v>
      </c>
      <c r="E991" s="142" t="s">
        <v>6</v>
      </c>
      <c r="F991" s="197" t="s">
        <v>7</v>
      </c>
      <c r="G991" s="198"/>
      <c r="H991" s="198"/>
      <c r="I991" s="214"/>
      <c r="J991" s="49" t="s">
        <v>11</v>
      </c>
      <c r="K991" s="50" t="s">
        <v>12</v>
      </c>
    </row>
    <row r="992" spans="1:11" ht="16.5" thickTop="1">
      <c r="A992" s="36">
        <v>710444</v>
      </c>
      <c r="B992" s="8" t="s">
        <v>585</v>
      </c>
      <c r="C992" s="144" t="s">
        <v>287</v>
      </c>
      <c r="D992" s="8"/>
      <c r="E992" s="24"/>
      <c r="F992" s="209"/>
      <c r="G992" s="210"/>
      <c r="H992" s="210"/>
      <c r="I992" s="215"/>
      <c r="J992" s="8"/>
      <c r="K992" s="92"/>
    </row>
    <row r="993" spans="1:11" ht="15.75">
      <c r="A993" s="36">
        <f t="shared" ref="A993:A1021" si="28">A992+1</f>
        <v>710445</v>
      </c>
      <c r="B993" s="8" t="s">
        <v>585</v>
      </c>
      <c r="C993" s="144" t="s">
        <v>287</v>
      </c>
      <c r="D993" s="8"/>
      <c r="E993" s="24"/>
      <c r="F993" s="191"/>
      <c r="G993" s="192"/>
      <c r="H993" s="192"/>
      <c r="I993" s="212"/>
      <c r="J993" s="8"/>
      <c r="K993" s="92"/>
    </row>
    <row r="994" spans="1:11" ht="15.75">
      <c r="A994" s="36">
        <f t="shared" si="28"/>
        <v>710446</v>
      </c>
      <c r="B994" s="8" t="s">
        <v>585</v>
      </c>
      <c r="C994" s="144" t="s">
        <v>287</v>
      </c>
      <c r="D994" s="8"/>
      <c r="E994" s="24"/>
      <c r="F994" s="191"/>
      <c r="G994" s="192"/>
      <c r="H994" s="192"/>
      <c r="I994" s="212"/>
      <c r="J994" s="8"/>
      <c r="K994" s="92"/>
    </row>
    <row r="995" spans="1:11" ht="15.75">
      <c r="A995" s="36">
        <f t="shared" si="28"/>
        <v>710447</v>
      </c>
      <c r="B995" s="8" t="s">
        <v>585</v>
      </c>
      <c r="C995" s="144" t="s">
        <v>287</v>
      </c>
      <c r="D995" s="8"/>
      <c r="E995" s="24"/>
      <c r="F995" s="191"/>
      <c r="G995" s="192"/>
      <c r="H995" s="192"/>
      <c r="I995" s="212"/>
      <c r="J995" s="8"/>
      <c r="K995" s="92"/>
    </row>
    <row r="996" spans="1:11" ht="15.75">
      <c r="A996" s="36">
        <f t="shared" si="28"/>
        <v>710448</v>
      </c>
      <c r="B996" s="8" t="s">
        <v>585</v>
      </c>
      <c r="C996" s="144" t="s">
        <v>287</v>
      </c>
      <c r="D996" s="8"/>
      <c r="E996" s="24"/>
      <c r="F996" s="191"/>
      <c r="G996" s="192"/>
      <c r="H996" s="192"/>
      <c r="I996" s="212"/>
      <c r="J996" s="8"/>
      <c r="K996" s="92"/>
    </row>
    <row r="997" spans="1:11" ht="15.75">
      <c r="A997" s="36">
        <f t="shared" si="28"/>
        <v>710449</v>
      </c>
      <c r="B997" s="8" t="s">
        <v>585</v>
      </c>
      <c r="C997" s="144" t="s">
        <v>287</v>
      </c>
      <c r="D997" s="8"/>
      <c r="E997" s="24"/>
      <c r="F997" s="191"/>
      <c r="G997" s="192"/>
      <c r="H997" s="192"/>
      <c r="I997" s="212"/>
      <c r="J997" s="8"/>
      <c r="K997" s="92"/>
    </row>
    <row r="998" spans="1:11" ht="15.75">
      <c r="A998" s="36">
        <f t="shared" si="28"/>
        <v>710450</v>
      </c>
      <c r="B998" s="8" t="s">
        <v>585</v>
      </c>
      <c r="C998" s="144" t="s">
        <v>287</v>
      </c>
      <c r="D998" s="8"/>
      <c r="E998" s="24"/>
      <c r="F998" s="191"/>
      <c r="G998" s="192"/>
      <c r="H998" s="192"/>
      <c r="I998" s="212"/>
      <c r="J998" s="8"/>
      <c r="K998" s="92"/>
    </row>
    <row r="999" spans="1:11" ht="15.75">
      <c r="A999" s="36">
        <f t="shared" si="28"/>
        <v>710451</v>
      </c>
      <c r="B999" s="8" t="s">
        <v>585</v>
      </c>
      <c r="C999" s="144" t="s">
        <v>287</v>
      </c>
      <c r="D999" s="8"/>
      <c r="E999" s="24"/>
      <c r="F999" s="191"/>
      <c r="G999" s="192"/>
      <c r="H999" s="192"/>
      <c r="I999" s="212"/>
      <c r="J999" s="8"/>
      <c r="K999" s="92"/>
    </row>
    <row r="1000" spans="1:11" ht="15.75">
      <c r="A1000" s="36">
        <f t="shared" si="28"/>
        <v>710452</v>
      </c>
      <c r="B1000" s="8" t="s">
        <v>585</v>
      </c>
      <c r="C1000" s="144" t="s">
        <v>287</v>
      </c>
      <c r="D1000" s="8"/>
      <c r="E1000" s="24"/>
      <c r="F1000" s="191"/>
      <c r="G1000" s="192"/>
      <c r="H1000" s="192"/>
      <c r="I1000" s="212"/>
      <c r="J1000" s="8"/>
      <c r="K1000" s="92"/>
    </row>
    <row r="1001" spans="1:11" ht="15.75">
      <c r="A1001" s="36">
        <f t="shared" si="28"/>
        <v>710453</v>
      </c>
      <c r="B1001" s="8" t="s">
        <v>585</v>
      </c>
      <c r="C1001" s="144" t="s">
        <v>287</v>
      </c>
      <c r="D1001" s="8"/>
      <c r="E1001" s="24"/>
      <c r="F1001" s="191"/>
      <c r="G1001" s="192"/>
      <c r="H1001" s="192"/>
      <c r="I1001" s="212"/>
      <c r="J1001" s="8"/>
      <c r="K1001" s="92"/>
    </row>
    <row r="1002" spans="1:11" ht="15.75">
      <c r="A1002" s="36">
        <f t="shared" si="28"/>
        <v>710454</v>
      </c>
      <c r="B1002" s="8" t="s">
        <v>585</v>
      </c>
      <c r="C1002" s="144" t="s">
        <v>287</v>
      </c>
      <c r="D1002" s="8"/>
      <c r="E1002" s="24"/>
      <c r="F1002" s="191"/>
      <c r="G1002" s="192"/>
      <c r="H1002" s="192"/>
      <c r="I1002" s="212"/>
      <c r="J1002" s="8"/>
      <c r="K1002" s="92"/>
    </row>
    <row r="1003" spans="1:11" ht="15.75">
      <c r="A1003" s="36">
        <f t="shared" si="28"/>
        <v>710455</v>
      </c>
      <c r="B1003" s="8" t="s">
        <v>585</v>
      </c>
      <c r="C1003" s="144" t="s">
        <v>287</v>
      </c>
      <c r="D1003" s="8"/>
      <c r="E1003" s="24"/>
      <c r="F1003" s="191"/>
      <c r="G1003" s="192"/>
      <c r="H1003" s="192"/>
      <c r="I1003" s="212"/>
      <c r="J1003" s="8"/>
      <c r="K1003" s="92"/>
    </row>
    <row r="1004" spans="1:11" ht="15.75">
      <c r="A1004" s="36">
        <f t="shared" si="28"/>
        <v>710456</v>
      </c>
      <c r="B1004" s="8" t="s">
        <v>585</v>
      </c>
      <c r="C1004" s="144" t="s">
        <v>287</v>
      </c>
      <c r="D1004" s="8"/>
      <c r="E1004" s="24"/>
      <c r="F1004" s="191"/>
      <c r="G1004" s="192"/>
      <c r="H1004" s="192"/>
      <c r="I1004" s="212"/>
      <c r="J1004" s="8"/>
      <c r="K1004" s="92"/>
    </row>
    <row r="1005" spans="1:11" ht="15.75">
      <c r="A1005" s="36">
        <f t="shared" si="28"/>
        <v>710457</v>
      </c>
      <c r="B1005" s="8" t="s">
        <v>585</v>
      </c>
      <c r="C1005" s="144" t="s">
        <v>287</v>
      </c>
      <c r="D1005" s="8"/>
      <c r="E1005" s="24"/>
      <c r="F1005" s="191"/>
      <c r="G1005" s="192"/>
      <c r="H1005" s="192"/>
      <c r="I1005" s="212"/>
      <c r="J1005" s="8"/>
      <c r="K1005" s="92"/>
    </row>
    <row r="1006" spans="1:11" ht="15.75">
      <c r="A1006" s="36">
        <f t="shared" si="28"/>
        <v>710458</v>
      </c>
      <c r="B1006" s="8" t="s">
        <v>585</v>
      </c>
      <c r="C1006" s="144" t="s">
        <v>287</v>
      </c>
      <c r="D1006" s="8"/>
      <c r="E1006" s="24"/>
      <c r="F1006" s="191"/>
      <c r="G1006" s="192"/>
      <c r="H1006" s="192"/>
      <c r="I1006" s="212"/>
      <c r="J1006" s="8" t="s">
        <v>23</v>
      </c>
      <c r="K1006" s="92"/>
    </row>
    <row r="1007" spans="1:11" ht="15.75">
      <c r="A1007" s="36">
        <f t="shared" si="28"/>
        <v>710459</v>
      </c>
      <c r="B1007" s="8" t="s">
        <v>585</v>
      </c>
      <c r="C1007" s="144" t="s">
        <v>287</v>
      </c>
      <c r="D1007" s="8"/>
      <c r="E1007" s="24"/>
      <c r="F1007" s="191"/>
      <c r="G1007" s="192"/>
      <c r="H1007" s="192"/>
      <c r="I1007" s="212"/>
      <c r="J1007" s="8"/>
      <c r="K1007" s="92"/>
    </row>
    <row r="1008" spans="1:11" ht="15.75">
      <c r="A1008" s="36">
        <f t="shared" si="28"/>
        <v>710460</v>
      </c>
      <c r="B1008" s="8" t="s">
        <v>585</v>
      </c>
      <c r="C1008" s="144" t="s">
        <v>287</v>
      </c>
      <c r="D1008" s="8"/>
      <c r="E1008" s="24"/>
      <c r="F1008" s="191"/>
      <c r="G1008" s="192"/>
      <c r="H1008" s="192"/>
      <c r="I1008" s="212"/>
      <c r="J1008" s="8"/>
      <c r="K1008" s="92"/>
    </row>
    <row r="1009" spans="1:11" ht="15.75">
      <c r="A1009" s="36">
        <f t="shared" si="28"/>
        <v>710461</v>
      </c>
      <c r="B1009" s="8" t="s">
        <v>585</v>
      </c>
      <c r="C1009" s="144" t="s">
        <v>287</v>
      </c>
      <c r="D1009" s="8"/>
      <c r="E1009" s="24"/>
      <c r="F1009" s="191"/>
      <c r="G1009" s="192"/>
      <c r="H1009" s="192"/>
      <c r="I1009" s="212"/>
      <c r="J1009" s="8"/>
      <c r="K1009" s="92"/>
    </row>
    <row r="1010" spans="1:11" ht="15.75">
      <c r="A1010" s="36">
        <f t="shared" si="28"/>
        <v>710462</v>
      </c>
      <c r="B1010" s="8" t="s">
        <v>585</v>
      </c>
      <c r="C1010" s="144" t="s">
        <v>287</v>
      </c>
      <c r="D1010" s="8"/>
      <c r="E1010" s="24"/>
      <c r="F1010" s="191"/>
      <c r="G1010" s="192"/>
      <c r="H1010" s="192"/>
      <c r="I1010" s="212"/>
      <c r="J1010" s="8"/>
      <c r="K1010" s="92"/>
    </row>
    <row r="1011" spans="1:11" ht="15.75">
      <c r="A1011" s="36">
        <f t="shared" si="28"/>
        <v>710463</v>
      </c>
      <c r="B1011" s="8" t="s">
        <v>585</v>
      </c>
      <c r="C1011" s="144" t="s">
        <v>287</v>
      </c>
      <c r="D1011" s="8"/>
      <c r="E1011" s="24"/>
      <c r="F1011" s="191"/>
      <c r="G1011" s="192"/>
      <c r="H1011" s="192"/>
      <c r="I1011" s="212"/>
      <c r="J1011" s="8"/>
      <c r="K1011" s="92"/>
    </row>
    <row r="1012" spans="1:11" ht="15.75">
      <c r="A1012" s="36">
        <f t="shared" si="28"/>
        <v>710464</v>
      </c>
      <c r="B1012" s="8" t="s">
        <v>585</v>
      </c>
      <c r="C1012" s="144" t="s">
        <v>287</v>
      </c>
      <c r="D1012" s="8"/>
      <c r="E1012" s="24"/>
      <c r="F1012" s="191"/>
      <c r="G1012" s="192"/>
      <c r="H1012" s="192"/>
      <c r="I1012" s="212"/>
      <c r="J1012" s="8"/>
      <c r="K1012" s="92"/>
    </row>
    <row r="1013" spans="1:11" ht="15.75">
      <c r="A1013" s="36">
        <f t="shared" si="28"/>
        <v>710465</v>
      </c>
      <c r="B1013" s="8" t="s">
        <v>585</v>
      </c>
      <c r="C1013" s="144" t="s">
        <v>287</v>
      </c>
      <c r="D1013" s="8"/>
      <c r="E1013" s="24"/>
      <c r="F1013" s="191"/>
      <c r="G1013" s="192"/>
      <c r="H1013" s="192"/>
      <c r="I1013" s="212"/>
      <c r="J1013" s="8"/>
      <c r="K1013" s="92"/>
    </row>
    <row r="1014" spans="1:11" ht="15.75">
      <c r="A1014" s="36">
        <f>A1013+1</f>
        <v>710466</v>
      </c>
      <c r="B1014" s="8" t="s">
        <v>585</v>
      </c>
      <c r="C1014" s="144" t="s">
        <v>287</v>
      </c>
      <c r="D1014" s="8"/>
      <c r="E1014" s="24"/>
      <c r="F1014" s="191"/>
      <c r="G1014" s="192"/>
      <c r="H1014" s="192"/>
      <c r="I1014" s="212"/>
      <c r="J1014" s="8"/>
      <c r="K1014" s="92"/>
    </row>
    <row r="1015" spans="1:11" ht="15.75">
      <c r="A1015" s="36">
        <f t="shared" si="28"/>
        <v>710467</v>
      </c>
      <c r="B1015" s="8" t="s">
        <v>585</v>
      </c>
      <c r="C1015" s="144" t="s">
        <v>287</v>
      </c>
      <c r="D1015" s="8"/>
      <c r="E1015" s="24"/>
      <c r="F1015" s="191"/>
      <c r="G1015" s="192"/>
      <c r="H1015" s="192"/>
      <c r="I1015" s="212"/>
      <c r="J1015" s="8"/>
      <c r="K1015" s="92"/>
    </row>
    <row r="1016" spans="1:11" ht="15.75">
      <c r="A1016" s="36">
        <f t="shared" si="28"/>
        <v>710468</v>
      </c>
      <c r="B1016" s="8" t="s">
        <v>585</v>
      </c>
      <c r="C1016" s="144" t="s">
        <v>287</v>
      </c>
      <c r="D1016" s="8"/>
      <c r="E1016" s="24"/>
      <c r="F1016" s="191"/>
      <c r="G1016" s="192"/>
      <c r="H1016" s="192"/>
      <c r="I1016" s="212"/>
      <c r="J1016" s="8"/>
      <c r="K1016" s="92"/>
    </row>
    <row r="1017" spans="1:11" ht="15.75">
      <c r="A1017" s="36">
        <f t="shared" si="28"/>
        <v>710469</v>
      </c>
      <c r="B1017" s="8" t="s">
        <v>585</v>
      </c>
      <c r="C1017" s="144" t="s">
        <v>287</v>
      </c>
      <c r="D1017" s="8"/>
      <c r="E1017" s="24"/>
      <c r="F1017" s="191"/>
      <c r="G1017" s="192"/>
      <c r="H1017" s="192"/>
      <c r="I1017" s="212"/>
      <c r="J1017" s="8"/>
      <c r="K1017" s="92"/>
    </row>
    <row r="1018" spans="1:11" ht="15.75">
      <c r="A1018" s="36">
        <f t="shared" si="28"/>
        <v>710470</v>
      </c>
      <c r="B1018" s="8" t="s">
        <v>585</v>
      </c>
      <c r="C1018" s="144" t="s">
        <v>287</v>
      </c>
      <c r="D1018" s="8"/>
      <c r="E1018" s="24"/>
      <c r="F1018" s="191"/>
      <c r="G1018" s="192"/>
      <c r="H1018" s="192"/>
      <c r="I1018" s="212"/>
      <c r="J1018" s="8"/>
      <c r="K1018" s="92"/>
    </row>
    <row r="1019" spans="1:11" ht="15.75">
      <c r="A1019" s="36">
        <f t="shared" si="28"/>
        <v>710471</v>
      </c>
      <c r="B1019" s="8" t="s">
        <v>585</v>
      </c>
      <c r="C1019" s="144" t="s">
        <v>287</v>
      </c>
      <c r="D1019" s="8"/>
      <c r="E1019" s="24"/>
      <c r="F1019" s="191"/>
      <c r="G1019" s="192"/>
      <c r="H1019" s="192"/>
      <c r="I1019" s="212"/>
      <c r="J1019" s="8"/>
      <c r="K1019" s="92"/>
    </row>
    <row r="1020" spans="1:11" ht="15.75">
      <c r="A1020" s="36">
        <f t="shared" si="28"/>
        <v>710472</v>
      </c>
      <c r="B1020" s="8" t="s">
        <v>585</v>
      </c>
      <c r="C1020" s="144" t="s">
        <v>287</v>
      </c>
      <c r="D1020" s="8"/>
      <c r="E1020" s="24"/>
      <c r="F1020" s="191"/>
      <c r="G1020" s="192"/>
      <c r="H1020" s="192"/>
      <c r="I1020" s="212"/>
      <c r="J1020" s="8"/>
      <c r="K1020" s="92"/>
    </row>
    <row r="1021" spans="1:11" ht="16.5" thickBot="1">
      <c r="A1021" s="43">
        <f t="shared" si="28"/>
        <v>710473</v>
      </c>
      <c r="B1021" s="27" t="s">
        <v>585</v>
      </c>
      <c r="C1021" s="153" t="s">
        <v>287</v>
      </c>
      <c r="D1021" s="27"/>
      <c r="E1021" s="29"/>
      <c r="F1021" s="200"/>
      <c r="G1021" s="201"/>
      <c r="H1021" s="201"/>
      <c r="I1021" s="213"/>
      <c r="J1021" s="27"/>
      <c r="K1021" s="93"/>
    </row>
    <row r="1022" spans="1:11" ht="15.75" thickTop="1"/>
    <row r="1024" spans="1:11" ht="16.5" thickBot="1">
      <c r="A1024" s="84" t="s">
        <v>952</v>
      </c>
    </row>
    <row r="1025" spans="1:11" ht="17.25" thickTop="1" thickBot="1">
      <c r="A1025" s="46" t="s">
        <v>2</v>
      </c>
      <c r="B1025" s="142" t="s">
        <v>3</v>
      </c>
      <c r="C1025" s="142" t="s">
        <v>4</v>
      </c>
      <c r="D1025" s="142" t="s">
        <v>5</v>
      </c>
      <c r="E1025" s="142" t="s">
        <v>6</v>
      </c>
      <c r="F1025" s="197" t="s">
        <v>7</v>
      </c>
      <c r="G1025" s="198"/>
      <c r="H1025" s="198"/>
      <c r="I1025" s="214"/>
      <c r="J1025" s="49" t="s">
        <v>11</v>
      </c>
      <c r="K1025" s="50" t="s">
        <v>12</v>
      </c>
    </row>
    <row r="1026" spans="1:11" ht="16.5" thickTop="1">
      <c r="A1026" s="36">
        <v>130351</v>
      </c>
      <c r="B1026" s="8" t="s">
        <v>585</v>
      </c>
      <c r="C1026" s="22" t="s">
        <v>953</v>
      </c>
      <c r="D1026" s="8"/>
      <c r="E1026" s="24"/>
      <c r="F1026" s="209"/>
      <c r="G1026" s="210"/>
      <c r="H1026" s="210"/>
      <c r="I1026" s="215"/>
      <c r="J1026" s="8"/>
      <c r="K1026" s="92"/>
    </row>
    <row r="1027" spans="1:11" ht="15.75">
      <c r="A1027" s="36">
        <f t="shared" ref="A1027:A1054" si="29">A1026+1</f>
        <v>130352</v>
      </c>
      <c r="B1027" s="8" t="s">
        <v>585</v>
      </c>
      <c r="C1027" s="22" t="s">
        <v>954</v>
      </c>
      <c r="D1027" s="8" t="s">
        <v>752</v>
      </c>
      <c r="E1027" s="24" t="s">
        <v>134</v>
      </c>
      <c r="F1027" s="191"/>
      <c r="G1027" s="192"/>
      <c r="H1027" s="192"/>
      <c r="I1027" s="212"/>
      <c r="J1027" s="8"/>
      <c r="K1027" s="92"/>
    </row>
    <row r="1028" spans="1:11" ht="15.75">
      <c r="A1028" s="36">
        <f t="shared" si="29"/>
        <v>130353</v>
      </c>
      <c r="B1028" s="8" t="s">
        <v>585</v>
      </c>
      <c r="C1028" s="22" t="s">
        <v>958</v>
      </c>
      <c r="D1028" s="8"/>
      <c r="E1028" s="24"/>
      <c r="F1028" s="191"/>
      <c r="G1028" s="192"/>
      <c r="H1028" s="192"/>
      <c r="I1028" s="212"/>
      <c r="J1028" s="8"/>
      <c r="K1028" s="92"/>
    </row>
    <row r="1029" spans="1:11" ht="15.75">
      <c r="A1029" s="36">
        <f t="shared" si="29"/>
        <v>130354</v>
      </c>
      <c r="B1029" s="8" t="s">
        <v>585</v>
      </c>
      <c r="C1029" s="22" t="s">
        <v>959</v>
      </c>
      <c r="D1029" s="8"/>
      <c r="E1029" s="24"/>
      <c r="F1029" s="191"/>
      <c r="G1029" s="192"/>
      <c r="H1029" s="192"/>
      <c r="I1029" s="212"/>
      <c r="J1029" s="8"/>
      <c r="K1029" s="92"/>
    </row>
    <row r="1030" spans="1:11" ht="15.75">
      <c r="A1030" s="36">
        <f t="shared" si="29"/>
        <v>130355</v>
      </c>
      <c r="B1030" s="8" t="s">
        <v>585</v>
      </c>
      <c r="C1030" s="22" t="s">
        <v>960</v>
      </c>
      <c r="D1030" s="8"/>
      <c r="E1030" s="24"/>
      <c r="F1030" s="191"/>
      <c r="G1030" s="192"/>
      <c r="H1030" s="192"/>
      <c r="I1030" s="212"/>
      <c r="J1030" s="8" t="s">
        <v>23</v>
      </c>
      <c r="K1030" s="92"/>
    </row>
    <row r="1031" spans="1:11" ht="15.75">
      <c r="A1031" s="36">
        <f t="shared" si="29"/>
        <v>130356</v>
      </c>
      <c r="B1031" s="8" t="s">
        <v>585</v>
      </c>
      <c r="C1031" s="22" t="s">
        <v>961</v>
      </c>
      <c r="D1031" s="8"/>
      <c r="E1031" s="24"/>
      <c r="F1031" s="191"/>
      <c r="G1031" s="192"/>
      <c r="H1031" s="192"/>
      <c r="I1031" s="212"/>
      <c r="J1031" s="8"/>
      <c r="K1031" s="92"/>
    </row>
    <row r="1032" spans="1:11" ht="15.75">
      <c r="A1032" s="36">
        <f t="shared" si="29"/>
        <v>130357</v>
      </c>
      <c r="B1032" s="8" t="s">
        <v>585</v>
      </c>
      <c r="C1032" s="22" t="s">
        <v>962</v>
      </c>
      <c r="D1032" s="8"/>
      <c r="E1032" s="24"/>
      <c r="F1032" s="191"/>
      <c r="G1032" s="192"/>
      <c r="H1032" s="192"/>
      <c r="I1032" s="212"/>
      <c r="J1032" s="8"/>
      <c r="K1032" s="92"/>
    </row>
    <row r="1033" spans="1:11" ht="15.75">
      <c r="A1033" s="36">
        <f t="shared" si="29"/>
        <v>130358</v>
      </c>
      <c r="B1033" s="8" t="s">
        <v>585</v>
      </c>
      <c r="C1033" s="22" t="s">
        <v>963</v>
      </c>
      <c r="D1033" s="8"/>
      <c r="E1033" s="24"/>
      <c r="F1033" s="191"/>
      <c r="G1033" s="192"/>
      <c r="H1033" s="192"/>
      <c r="I1033" s="212"/>
      <c r="J1033" s="8"/>
      <c r="K1033" s="92"/>
    </row>
    <row r="1034" spans="1:11" ht="15.75">
      <c r="A1034" s="36">
        <f t="shared" si="29"/>
        <v>130359</v>
      </c>
      <c r="B1034" s="8" t="s">
        <v>585</v>
      </c>
      <c r="C1034" s="22" t="s">
        <v>964</v>
      </c>
      <c r="D1034" s="8"/>
      <c r="E1034" s="24"/>
      <c r="F1034" s="191"/>
      <c r="G1034" s="192"/>
      <c r="H1034" s="192"/>
      <c r="I1034" s="212"/>
      <c r="J1034" s="8"/>
      <c r="K1034" s="92"/>
    </row>
    <row r="1035" spans="1:11" ht="15.75">
      <c r="A1035" s="36">
        <f t="shared" si="29"/>
        <v>130360</v>
      </c>
      <c r="B1035" s="8" t="s">
        <v>585</v>
      </c>
      <c r="C1035" s="22" t="s">
        <v>965</v>
      </c>
      <c r="D1035" s="8"/>
      <c r="E1035" s="24"/>
      <c r="F1035" s="191" t="s">
        <v>956</v>
      </c>
      <c r="G1035" s="192"/>
      <c r="H1035" s="192"/>
      <c r="I1035" s="212"/>
      <c r="J1035" s="8"/>
      <c r="K1035" s="92"/>
    </row>
    <row r="1036" spans="1:11" ht="15.75">
      <c r="A1036" s="36">
        <f t="shared" si="29"/>
        <v>130361</v>
      </c>
      <c r="B1036" s="8" t="s">
        <v>585</v>
      </c>
      <c r="C1036" s="22" t="s">
        <v>966</v>
      </c>
      <c r="D1036" s="8"/>
      <c r="E1036" s="24"/>
      <c r="F1036" s="191"/>
      <c r="G1036" s="192"/>
      <c r="H1036" s="192"/>
      <c r="I1036" s="212"/>
      <c r="J1036" s="8"/>
      <c r="K1036" s="92"/>
    </row>
    <row r="1037" spans="1:11" ht="15.75">
      <c r="A1037" s="36">
        <f t="shared" si="29"/>
        <v>130362</v>
      </c>
      <c r="B1037" s="8" t="s">
        <v>585</v>
      </c>
      <c r="C1037" s="22" t="s">
        <v>967</v>
      </c>
      <c r="D1037" s="8"/>
      <c r="E1037" s="24"/>
      <c r="F1037" s="191"/>
      <c r="G1037" s="192"/>
      <c r="H1037" s="192"/>
      <c r="I1037" s="212"/>
      <c r="J1037" s="8"/>
      <c r="K1037" s="92"/>
    </row>
    <row r="1038" spans="1:11" ht="15.75">
      <c r="A1038" s="36">
        <f t="shared" si="29"/>
        <v>130363</v>
      </c>
      <c r="B1038" s="8" t="s">
        <v>585</v>
      </c>
      <c r="C1038" s="22" t="s">
        <v>968</v>
      </c>
      <c r="D1038" s="8" t="s">
        <v>972</v>
      </c>
      <c r="E1038" s="24" t="s">
        <v>957</v>
      </c>
      <c r="F1038" s="191"/>
      <c r="G1038" s="192"/>
      <c r="H1038" s="192"/>
      <c r="I1038" s="212"/>
      <c r="J1038" s="8"/>
      <c r="K1038" s="92"/>
    </row>
    <row r="1039" spans="1:11" ht="15.75">
      <c r="A1039" s="36">
        <f t="shared" si="29"/>
        <v>130364</v>
      </c>
      <c r="B1039" s="8" t="s">
        <v>585</v>
      </c>
      <c r="C1039" s="22" t="s">
        <v>969</v>
      </c>
      <c r="D1039" s="8"/>
      <c r="E1039" s="24"/>
      <c r="F1039" s="191"/>
      <c r="G1039" s="192"/>
      <c r="H1039" s="192"/>
      <c r="I1039" s="212"/>
      <c r="J1039" s="8"/>
      <c r="K1039" s="92"/>
    </row>
    <row r="1040" spans="1:11" ht="15.75">
      <c r="A1040" s="36">
        <f t="shared" si="29"/>
        <v>130365</v>
      </c>
      <c r="B1040" s="8" t="s">
        <v>585</v>
      </c>
      <c r="C1040" s="22" t="s">
        <v>955</v>
      </c>
      <c r="D1040" s="8" t="s">
        <v>971</v>
      </c>
      <c r="E1040" s="24" t="s">
        <v>970</v>
      </c>
      <c r="F1040" s="191"/>
      <c r="G1040" s="192"/>
      <c r="H1040" s="192"/>
      <c r="I1040" s="212"/>
      <c r="J1040" s="8"/>
      <c r="K1040" s="92"/>
    </row>
    <row r="1041" spans="1:11" ht="15.75">
      <c r="A1041" s="36">
        <f t="shared" si="29"/>
        <v>130366</v>
      </c>
      <c r="B1041" s="8" t="s">
        <v>585</v>
      </c>
      <c r="C1041" s="144" t="s">
        <v>287</v>
      </c>
      <c r="D1041" s="8"/>
      <c r="E1041" s="24"/>
      <c r="F1041" s="191"/>
      <c r="G1041" s="192"/>
      <c r="H1041" s="192"/>
      <c r="I1041" s="212"/>
      <c r="J1041" s="8"/>
      <c r="K1041" s="92"/>
    </row>
    <row r="1042" spans="1:11" ht="15.75">
      <c r="A1042" s="36">
        <f t="shared" si="29"/>
        <v>130367</v>
      </c>
      <c r="B1042" s="8" t="s">
        <v>585</v>
      </c>
      <c r="C1042" s="144" t="s">
        <v>287</v>
      </c>
      <c r="D1042" s="8"/>
      <c r="E1042" s="24"/>
      <c r="F1042" s="191"/>
      <c r="G1042" s="192"/>
      <c r="H1042" s="192"/>
      <c r="I1042" s="212"/>
      <c r="J1042" s="8"/>
      <c r="K1042" s="92"/>
    </row>
    <row r="1043" spans="1:11" ht="15.75">
      <c r="A1043" s="36">
        <f t="shared" si="29"/>
        <v>130368</v>
      </c>
      <c r="B1043" s="8" t="s">
        <v>585</v>
      </c>
      <c r="C1043" s="144" t="s">
        <v>287</v>
      </c>
      <c r="D1043" s="8"/>
      <c r="E1043" s="24"/>
      <c r="F1043" s="191"/>
      <c r="G1043" s="192"/>
      <c r="H1043" s="192"/>
      <c r="I1043" s="212"/>
      <c r="J1043" s="8"/>
      <c r="K1043" s="92"/>
    </row>
    <row r="1044" spans="1:11" ht="15.75">
      <c r="A1044" s="36">
        <f t="shared" si="29"/>
        <v>130369</v>
      </c>
      <c r="B1044" s="8" t="s">
        <v>585</v>
      </c>
      <c r="C1044" s="144" t="s">
        <v>287</v>
      </c>
      <c r="D1044" s="8"/>
      <c r="E1044" s="24"/>
      <c r="F1044" s="191"/>
      <c r="G1044" s="192"/>
      <c r="H1044" s="192"/>
      <c r="I1044" s="212"/>
      <c r="J1044" s="8"/>
      <c r="K1044" s="92"/>
    </row>
    <row r="1045" spans="1:11" ht="15.75">
      <c r="A1045" s="36">
        <f t="shared" si="29"/>
        <v>130370</v>
      </c>
      <c r="B1045" s="8" t="s">
        <v>585</v>
      </c>
      <c r="C1045" s="144" t="s">
        <v>287</v>
      </c>
      <c r="D1045" s="8"/>
      <c r="E1045" s="24"/>
      <c r="F1045" s="191"/>
      <c r="G1045" s="192"/>
      <c r="H1045" s="192"/>
      <c r="I1045" s="212"/>
      <c r="J1045" s="8"/>
      <c r="K1045" s="92"/>
    </row>
    <row r="1046" spans="1:11" ht="15.75">
      <c r="A1046" s="36">
        <f t="shared" si="29"/>
        <v>130371</v>
      </c>
      <c r="B1046" s="8" t="s">
        <v>585</v>
      </c>
      <c r="C1046" s="144" t="s">
        <v>287</v>
      </c>
      <c r="D1046" s="8"/>
      <c r="E1046" s="24"/>
      <c r="F1046" s="191"/>
      <c r="G1046" s="192"/>
      <c r="H1046" s="192"/>
      <c r="I1046" s="212"/>
      <c r="J1046" s="8"/>
      <c r="K1046" s="92"/>
    </row>
    <row r="1047" spans="1:11" ht="15.75">
      <c r="A1047" s="36">
        <f t="shared" si="29"/>
        <v>130372</v>
      </c>
      <c r="B1047" s="8" t="s">
        <v>585</v>
      </c>
      <c r="C1047" s="144" t="s">
        <v>287</v>
      </c>
      <c r="D1047" s="8"/>
      <c r="E1047" s="24"/>
      <c r="F1047" s="191"/>
      <c r="G1047" s="192"/>
      <c r="H1047" s="192"/>
      <c r="I1047" s="212"/>
      <c r="J1047" s="8"/>
      <c r="K1047" s="92"/>
    </row>
    <row r="1048" spans="1:11" ht="15.75">
      <c r="A1048" s="36">
        <f t="shared" si="29"/>
        <v>130373</v>
      </c>
      <c r="B1048" s="8" t="s">
        <v>585</v>
      </c>
      <c r="C1048" s="144" t="s">
        <v>287</v>
      </c>
      <c r="D1048" s="8"/>
      <c r="E1048" s="24"/>
      <c r="F1048" s="191"/>
      <c r="G1048" s="192"/>
      <c r="H1048" s="192"/>
      <c r="I1048" s="212"/>
      <c r="J1048" s="8"/>
      <c r="K1048" s="92"/>
    </row>
    <row r="1049" spans="1:11" ht="15.75">
      <c r="A1049" s="36">
        <f t="shared" si="29"/>
        <v>130374</v>
      </c>
      <c r="B1049" s="8" t="s">
        <v>585</v>
      </c>
      <c r="C1049" s="144" t="s">
        <v>287</v>
      </c>
      <c r="D1049" s="8"/>
      <c r="E1049" s="24"/>
      <c r="F1049" s="191"/>
      <c r="G1049" s="192"/>
      <c r="H1049" s="192"/>
      <c r="I1049" s="212"/>
      <c r="J1049" s="8"/>
      <c r="K1049" s="92"/>
    </row>
    <row r="1050" spans="1:11" ht="15.75">
      <c r="A1050" s="36">
        <f t="shared" si="29"/>
        <v>130375</v>
      </c>
      <c r="B1050" s="8" t="s">
        <v>585</v>
      </c>
      <c r="C1050" s="144" t="s">
        <v>287</v>
      </c>
      <c r="D1050" s="8"/>
      <c r="E1050" s="24"/>
      <c r="F1050" s="191"/>
      <c r="G1050" s="192"/>
      <c r="H1050" s="192"/>
      <c r="I1050" s="212"/>
      <c r="J1050" s="8"/>
      <c r="K1050" s="92"/>
    </row>
    <row r="1051" spans="1:11" ht="15.75">
      <c r="A1051" s="36">
        <f t="shared" si="29"/>
        <v>130376</v>
      </c>
      <c r="B1051" s="8" t="s">
        <v>585</v>
      </c>
      <c r="C1051" s="144" t="s">
        <v>287</v>
      </c>
      <c r="D1051" s="8"/>
      <c r="E1051" s="24"/>
      <c r="F1051" s="191"/>
      <c r="G1051" s="192"/>
      <c r="H1051" s="192"/>
      <c r="I1051" s="212"/>
      <c r="J1051" s="8"/>
      <c r="K1051" s="92"/>
    </row>
    <row r="1052" spans="1:11" ht="15.75">
      <c r="A1052" s="36">
        <f t="shared" si="29"/>
        <v>130377</v>
      </c>
      <c r="B1052" s="8" t="s">
        <v>585</v>
      </c>
      <c r="C1052" s="144" t="s">
        <v>287</v>
      </c>
      <c r="D1052" s="8"/>
      <c r="E1052" s="24"/>
      <c r="F1052" s="191"/>
      <c r="G1052" s="192"/>
      <c r="H1052" s="192"/>
      <c r="I1052" s="212"/>
      <c r="J1052" s="8"/>
      <c r="K1052" s="92"/>
    </row>
    <row r="1053" spans="1:11" ht="15.75">
      <c r="A1053" s="36">
        <f t="shared" si="29"/>
        <v>130378</v>
      </c>
      <c r="B1053" s="8" t="s">
        <v>585</v>
      </c>
      <c r="C1053" s="144" t="s">
        <v>287</v>
      </c>
      <c r="D1053" s="8"/>
      <c r="E1053" s="24"/>
      <c r="F1053" s="191"/>
      <c r="G1053" s="192"/>
      <c r="H1053" s="192"/>
      <c r="I1053" s="212"/>
      <c r="J1053" s="8" t="s">
        <v>23</v>
      </c>
      <c r="K1053" s="92"/>
    </row>
    <row r="1054" spans="1:11" ht="15.75">
      <c r="A1054" s="87">
        <f t="shared" si="29"/>
        <v>130379</v>
      </c>
      <c r="B1054" s="55" t="s">
        <v>945</v>
      </c>
      <c r="C1054" s="166" t="s">
        <v>287</v>
      </c>
      <c r="D1054" s="55"/>
      <c r="E1054" s="176" t="s">
        <v>276</v>
      </c>
      <c r="F1054" s="217" t="s">
        <v>946</v>
      </c>
      <c r="G1054" s="218"/>
      <c r="H1054" s="218"/>
      <c r="I1054" s="219"/>
      <c r="J1054" s="55" t="s">
        <v>23</v>
      </c>
      <c r="K1054" s="167" t="s">
        <v>23</v>
      </c>
    </row>
    <row r="1055" spans="1:11" ht="16.5" thickBot="1">
      <c r="A1055" s="171"/>
      <c r="B1055" s="168"/>
      <c r="C1055" s="169"/>
      <c r="D1055" s="168"/>
      <c r="E1055" s="170"/>
      <c r="F1055" s="220" t="s">
        <v>947</v>
      </c>
      <c r="G1055" s="221"/>
      <c r="H1055" s="221"/>
      <c r="I1055" s="222"/>
      <c r="J1055" s="168"/>
      <c r="K1055" s="172"/>
    </row>
    <row r="1056" spans="1:11" ht="15.75" thickTop="1"/>
    <row r="1058" spans="1:11" ht="16.5" thickBot="1">
      <c r="A1058" s="84" t="s">
        <v>973</v>
      </c>
    </row>
    <row r="1059" spans="1:11" ht="17.25" thickTop="1" thickBot="1">
      <c r="A1059" s="46" t="s">
        <v>2</v>
      </c>
      <c r="B1059" s="142" t="s">
        <v>3</v>
      </c>
      <c r="C1059" s="142" t="s">
        <v>4</v>
      </c>
      <c r="D1059" s="142" t="s">
        <v>5</v>
      </c>
      <c r="E1059" s="142" t="s">
        <v>6</v>
      </c>
      <c r="F1059" s="197" t="s">
        <v>7</v>
      </c>
      <c r="G1059" s="198"/>
      <c r="H1059" s="198"/>
      <c r="I1059" s="214"/>
      <c r="J1059" s="49" t="s">
        <v>11</v>
      </c>
      <c r="K1059" s="50" t="s">
        <v>12</v>
      </c>
    </row>
    <row r="1060" spans="1:11" ht="16.5" thickTop="1">
      <c r="A1060" s="36">
        <v>130320</v>
      </c>
      <c r="B1060" s="8" t="s">
        <v>975</v>
      </c>
      <c r="C1060" s="22" t="s">
        <v>974</v>
      </c>
      <c r="D1060" s="8"/>
      <c r="E1060" s="24"/>
      <c r="F1060" s="209"/>
      <c r="G1060" s="210"/>
      <c r="H1060" s="210"/>
      <c r="I1060" s="215"/>
      <c r="J1060" s="8" t="s">
        <v>23</v>
      </c>
      <c r="K1060" s="92" t="s">
        <v>23</v>
      </c>
    </row>
    <row r="1061" spans="1:11" ht="15.75">
      <c r="A1061" s="36">
        <v>130330</v>
      </c>
      <c r="B1061" s="144" t="s">
        <v>975</v>
      </c>
      <c r="C1061" s="144" t="s">
        <v>287</v>
      </c>
      <c r="D1061" s="8"/>
      <c r="E1061" s="24"/>
      <c r="F1061" s="191"/>
      <c r="G1061" s="192"/>
      <c r="H1061" s="192"/>
      <c r="I1061" s="212"/>
      <c r="J1061" s="8" t="s">
        <v>23</v>
      </c>
      <c r="K1061" s="92"/>
    </row>
    <row r="1062" spans="1:11" ht="16.5" thickBot="1">
      <c r="A1062" s="43">
        <v>130335</v>
      </c>
      <c r="B1062" s="153" t="s">
        <v>975</v>
      </c>
      <c r="C1062" s="153" t="s">
        <v>287</v>
      </c>
      <c r="D1062" s="27"/>
      <c r="E1062" s="29"/>
      <c r="F1062" s="200"/>
      <c r="G1062" s="201"/>
      <c r="H1062" s="201"/>
      <c r="I1062" s="213"/>
      <c r="J1062" s="27" t="s">
        <v>23</v>
      </c>
      <c r="K1062" s="93"/>
    </row>
    <row r="1063" spans="1:11" ht="15.75" thickTop="1"/>
    <row r="1065" spans="1:11" ht="16.5" thickBot="1">
      <c r="A1065" s="84" t="s">
        <v>976</v>
      </c>
      <c r="E1065" s="216" t="s">
        <v>1003</v>
      </c>
      <c r="F1065" s="216"/>
      <c r="G1065" s="216"/>
      <c r="H1065" s="216"/>
    </row>
    <row r="1066" spans="1:11" ht="17.25" thickTop="1" thickBot="1">
      <c r="A1066" s="46" t="s">
        <v>2</v>
      </c>
      <c r="B1066" s="142" t="s">
        <v>3</v>
      </c>
      <c r="C1066" s="142" t="s">
        <v>4</v>
      </c>
      <c r="D1066" s="142" t="s">
        <v>5</v>
      </c>
      <c r="E1066" s="142" t="s">
        <v>6</v>
      </c>
      <c r="F1066" s="197" t="s">
        <v>7</v>
      </c>
      <c r="G1066" s="198"/>
      <c r="H1066" s="198"/>
      <c r="I1066" s="214"/>
      <c r="J1066" s="49" t="s">
        <v>11</v>
      </c>
      <c r="K1066" s="50" t="s">
        <v>12</v>
      </c>
    </row>
    <row r="1067" spans="1:11" ht="16.5" thickTop="1">
      <c r="A1067" s="36">
        <v>150083</v>
      </c>
      <c r="B1067" s="8" t="s">
        <v>978</v>
      </c>
      <c r="C1067" s="22" t="s">
        <v>979</v>
      </c>
      <c r="D1067" s="8"/>
      <c r="E1067" s="24"/>
      <c r="F1067" s="209" t="s">
        <v>977</v>
      </c>
      <c r="G1067" s="210"/>
      <c r="H1067" s="210"/>
      <c r="I1067" s="215"/>
      <c r="J1067" s="8"/>
      <c r="K1067" s="92"/>
    </row>
    <row r="1068" spans="1:11" ht="15.75">
      <c r="A1068" s="36">
        <f t="shared" ref="A1068:A1124" si="30">A1067+1</f>
        <v>150084</v>
      </c>
      <c r="B1068" s="8" t="s">
        <v>978</v>
      </c>
      <c r="C1068" s="22" t="s">
        <v>980</v>
      </c>
      <c r="D1068" s="8"/>
      <c r="E1068" s="24"/>
      <c r="F1068" s="191" t="s">
        <v>977</v>
      </c>
      <c r="G1068" s="192"/>
      <c r="H1068" s="192"/>
      <c r="I1068" s="212"/>
      <c r="J1068" s="8"/>
      <c r="K1068" s="92"/>
    </row>
    <row r="1069" spans="1:11" ht="15.75">
      <c r="A1069" s="36">
        <f t="shared" si="30"/>
        <v>150085</v>
      </c>
      <c r="B1069" s="8" t="s">
        <v>978</v>
      </c>
      <c r="C1069" s="22" t="s">
        <v>982</v>
      </c>
      <c r="D1069" s="8"/>
      <c r="E1069" s="24"/>
      <c r="F1069" s="191" t="s">
        <v>977</v>
      </c>
      <c r="G1069" s="192"/>
      <c r="H1069" s="192"/>
      <c r="I1069" s="212"/>
      <c r="J1069" s="8"/>
      <c r="K1069" s="92"/>
    </row>
    <row r="1070" spans="1:11" ht="15.75">
      <c r="A1070" s="36">
        <f t="shared" si="30"/>
        <v>150086</v>
      </c>
      <c r="B1070" s="8" t="s">
        <v>978</v>
      </c>
      <c r="C1070" s="22" t="s">
        <v>983</v>
      </c>
      <c r="D1070" s="8"/>
      <c r="E1070" s="24"/>
      <c r="F1070" s="191" t="s">
        <v>977</v>
      </c>
      <c r="G1070" s="192"/>
      <c r="H1070" s="192"/>
      <c r="I1070" s="212"/>
      <c r="J1070" s="8"/>
      <c r="K1070" s="92"/>
    </row>
    <row r="1071" spans="1:11" ht="15.75">
      <c r="A1071" s="36">
        <f t="shared" si="30"/>
        <v>150087</v>
      </c>
      <c r="B1071" s="8" t="s">
        <v>978</v>
      </c>
      <c r="C1071" s="22" t="s">
        <v>984</v>
      </c>
      <c r="D1071" s="8"/>
      <c r="E1071" s="24"/>
      <c r="F1071" s="191" t="s">
        <v>977</v>
      </c>
      <c r="G1071" s="192"/>
      <c r="H1071" s="192"/>
      <c r="I1071" s="212"/>
      <c r="J1071" s="8"/>
      <c r="K1071" s="92"/>
    </row>
    <row r="1072" spans="1:11" ht="15.75">
      <c r="A1072" s="36">
        <f t="shared" si="30"/>
        <v>150088</v>
      </c>
      <c r="B1072" s="8" t="s">
        <v>978</v>
      </c>
      <c r="C1072" s="22" t="s">
        <v>985</v>
      </c>
      <c r="D1072" s="8"/>
      <c r="E1072" s="24"/>
      <c r="F1072" s="191" t="s">
        <v>977</v>
      </c>
      <c r="G1072" s="192"/>
      <c r="H1072" s="192"/>
      <c r="I1072" s="212"/>
      <c r="J1072" s="8"/>
      <c r="K1072" s="92"/>
    </row>
    <row r="1073" spans="1:11" ht="15.75">
      <c r="A1073" s="36">
        <f t="shared" si="30"/>
        <v>150089</v>
      </c>
      <c r="B1073" s="8" t="s">
        <v>978</v>
      </c>
      <c r="C1073" s="22" t="s">
        <v>986</v>
      </c>
      <c r="D1073" s="8"/>
      <c r="E1073" s="24"/>
      <c r="F1073" s="191" t="s">
        <v>977</v>
      </c>
      <c r="G1073" s="192"/>
      <c r="H1073" s="192"/>
      <c r="I1073" s="212"/>
      <c r="J1073" s="8"/>
      <c r="K1073" s="92"/>
    </row>
    <row r="1074" spans="1:11" ht="15.75">
      <c r="A1074" s="36">
        <f t="shared" si="30"/>
        <v>150090</v>
      </c>
      <c r="B1074" s="8" t="s">
        <v>978</v>
      </c>
      <c r="C1074" s="22" t="s">
        <v>987</v>
      </c>
      <c r="D1074" s="8"/>
      <c r="E1074" s="24"/>
      <c r="F1074" s="191" t="s">
        <v>977</v>
      </c>
      <c r="G1074" s="192"/>
      <c r="H1074" s="192"/>
      <c r="I1074" s="212"/>
      <c r="J1074" s="8"/>
      <c r="K1074" s="92"/>
    </row>
    <row r="1075" spans="1:11" ht="15.75">
      <c r="A1075" s="36">
        <f t="shared" si="30"/>
        <v>150091</v>
      </c>
      <c r="B1075" s="8" t="s">
        <v>978</v>
      </c>
      <c r="C1075" s="22" t="s">
        <v>988</v>
      </c>
      <c r="D1075" s="8"/>
      <c r="E1075" s="24"/>
      <c r="F1075" s="191" t="s">
        <v>977</v>
      </c>
      <c r="G1075" s="192"/>
      <c r="H1075" s="192"/>
      <c r="I1075" s="212"/>
      <c r="J1075" s="8"/>
      <c r="K1075" s="92"/>
    </row>
    <row r="1076" spans="1:11" ht="15.75">
      <c r="A1076" s="36">
        <f t="shared" si="30"/>
        <v>150092</v>
      </c>
      <c r="B1076" s="8" t="s">
        <v>978</v>
      </c>
      <c r="C1076" s="22" t="s">
        <v>989</v>
      </c>
      <c r="D1076" s="8"/>
      <c r="E1076" s="24"/>
      <c r="F1076" s="191" t="s">
        <v>977</v>
      </c>
      <c r="G1076" s="192"/>
      <c r="H1076" s="192"/>
      <c r="I1076" s="212"/>
      <c r="J1076" s="8"/>
      <c r="K1076" s="92"/>
    </row>
    <row r="1077" spans="1:11" ht="15.75">
      <c r="A1077" s="36">
        <f t="shared" si="30"/>
        <v>150093</v>
      </c>
      <c r="B1077" s="8" t="s">
        <v>978</v>
      </c>
      <c r="C1077" s="22" t="s">
        <v>990</v>
      </c>
      <c r="D1077" s="8"/>
      <c r="E1077" s="24"/>
      <c r="F1077" s="191" t="s">
        <v>977</v>
      </c>
      <c r="G1077" s="192"/>
      <c r="H1077" s="192"/>
      <c r="I1077" s="212"/>
      <c r="J1077" s="8"/>
      <c r="K1077" s="92"/>
    </row>
    <row r="1078" spans="1:11" ht="15.75">
      <c r="A1078" s="36">
        <f t="shared" si="30"/>
        <v>150094</v>
      </c>
      <c r="B1078" s="8" t="s">
        <v>978</v>
      </c>
      <c r="C1078" s="22" t="s">
        <v>991</v>
      </c>
      <c r="D1078" s="8"/>
      <c r="E1078" s="24"/>
      <c r="F1078" s="191" t="s">
        <v>977</v>
      </c>
      <c r="G1078" s="192"/>
      <c r="H1078" s="192"/>
      <c r="I1078" s="212"/>
      <c r="J1078" s="8"/>
      <c r="K1078" s="92"/>
    </row>
    <row r="1079" spans="1:11" ht="15.75">
      <c r="A1079" s="36">
        <f t="shared" si="30"/>
        <v>150095</v>
      </c>
      <c r="B1079" s="8" t="s">
        <v>978</v>
      </c>
      <c r="C1079" s="22" t="s">
        <v>992</v>
      </c>
      <c r="D1079" s="8"/>
      <c r="E1079" s="24"/>
      <c r="F1079" s="191" t="s">
        <v>977</v>
      </c>
      <c r="G1079" s="192"/>
      <c r="H1079" s="192"/>
      <c r="I1079" s="212"/>
      <c r="J1079" s="8" t="s">
        <v>23</v>
      </c>
      <c r="K1079" s="92"/>
    </row>
    <row r="1080" spans="1:11" ht="15.75">
      <c r="A1080" s="36">
        <f t="shared" si="30"/>
        <v>150096</v>
      </c>
      <c r="B1080" s="8" t="s">
        <v>978</v>
      </c>
      <c r="C1080" s="22" t="s">
        <v>993</v>
      </c>
      <c r="D1080" s="8"/>
      <c r="E1080" s="24"/>
      <c r="F1080" s="191" t="s">
        <v>977</v>
      </c>
      <c r="G1080" s="192"/>
      <c r="H1080" s="192"/>
      <c r="I1080" s="212"/>
      <c r="J1080" s="8"/>
      <c r="K1080" s="92"/>
    </row>
    <row r="1081" spans="1:11" ht="15.75">
      <c r="A1081" s="36">
        <f t="shared" si="30"/>
        <v>150097</v>
      </c>
      <c r="B1081" s="8" t="s">
        <v>978</v>
      </c>
      <c r="C1081" s="22" t="s">
        <v>994</v>
      </c>
      <c r="D1081" s="8"/>
      <c r="E1081" s="24"/>
      <c r="F1081" s="191" t="s">
        <v>977</v>
      </c>
      <c r="G1081" s="192"/>
      <c r="H1081" s="192"/>
      <c r="I1081" s="212"/>
      <c r="J1081" s="8"/>
      <c r="K1081" s="92"/>
    </row>
    <row r="1082" spans="1:11" ht="15.75">
      <c r="A1082" s="36">
        <f t="shared" si="30"/>
        <v>150098</v>
      </c>
      <c r="B1082" s="8" t="s">
        <v>978</v>
      </c>
      <c r="C1082" s="22" t="s">
        <v>995</v>
      </c>
      <c r="D1082" s="8"/>
      <c r="E1082" s="24"/>
      <c r="F1082" s="191" t="s">
        <v>977</v>
      </c>
      <c r="G1082" s="192"/>
      <c r="H1082" s="192"/>
      <c r="I1082" s="212"/>
      <c r="J1082" s="8"/>
      <c r="K1082" s="92"/>
    </row>
    <row r="1083" spans="1:11" ht="15.75">
      <c r="A1083" s="36">
        <f t="shared" si="30"/>
        <v>150099</v>
      </c>
      <c r="B1083" s="8" t="s">
        <v>978</v>
      </c>
      <c r="C1083" s="22" t="s">
        <v>996</v>
      </c>
      <c r="D1083" s="8"/>
      <c r="E1083" s="24"/>
      <c r="F1083" s="191" t="s">
        <v>977</v>
      </c>
      <c r="G1083" s="192"/>
      <c r="H1083" s="192"/>
      <c r="I1083" s="212"/>
      <c r="J1083" s="8"/>
      <c r="K1083" s="92"/>
    </row>
    <row r="1084" spans="1:11" ht="15.75">
      <c r="A1084" s="36">
        <f t="shared" si="30"/>
        <v>150100</v>
      </c>
      <c r="B1084" s="8" t="s">
        <v>978</v>
      </c>
      <c r="C1084" s="22" t="s">
        <v>997</v>
      </c>
      <c r="D1084" s="8"/>
      <c r="E1084" s="24"/>
      <c r="F1084" s="191" t="s">
        <v>977</v>
      </c>
      <c r="G1084" s="192"/>
      <c r="H1084" s="192"/>
      <c r="I1084" s="212"/>
      <c r="J1084" s="8"/>
      <c r="K1084" s="92"/>
    </row>
    <row r="1085" spans="1:11" ht="15.75">
      <c r="A1085" s="36">
        <f t="shared" si="30"/>
        <v>150101</v>
      </c>
      <c r="B1085" s="8" t="s">
        <v>978</v>
      </c>
      <c r="C1085" s="22" t="s">
        <v>998</v>
      </c>
      <c r="D1085" s="8"/>
      <c r="E1085" s="24"/>
      <c r="F1085" s="191" t="s">
        <v>977</v>
      </c>
      <c r="G1085" s="192"/>
      <c r="H1085" s="192"/>
      <c r="I1085" s="212"/>
      <c r="J1085" s="8"/>
      <c r="K1085" s="92"/>
    </row>
    <row r="1086" spans="1:11" ht="15.75">
      <c r="A1086" s="36">
        <f t="shared" si="30"/>
        <v>150102</v>
      </c>
      <c r="B1086" s="8" t="s">
        <v>978</v>
      </c>
      <c r="C1086" s="22" t="s">
        <v>999</v>
      </c>
      <c r="D1086" s="8"/>
      <c r="E1086" s="24"/>
      <c r="F1086" s="191" t="s">
        <v>977</v>
      </c>
      <c r="G1086" s="192"/>
      <c r="H1086" s="192"/>
      <c r="I1086" s="212"/>
      <c r="J1086" s="8"/>
      <c r="K1086" s="92"/>
    </row>
    <row r="1087" spans="1:11" ht="15.75">
      <c r="A1087" s="36">
        <f t="shared" si="30"/>
        <v>150103</v>
      </c>
      <c r="B1087" s="8" t="s">
        <v>978</v>
      </c>
      <c r="C1087" s="22" t="s">
        <v>1000</v>
      </c>
      <c r="D1087" s="8"/>
      <c r="E1087" s="24"/>
      <c r="F1087" s="191" t="s">
        <v>977</v>
      </c>
      <c r="G1087" s="192"/>
      <c r="H1087" s="192"/>
      <c r="I1087" s="212"/>
      <c r="J1087" s="8"/>
      <c r="K1087" s="92"/>
    </row>
    <row r="1088" spans="1:11" ht="15.75">
      <c r="A1088" s="36">
        <f t="shared" si="30"/>
        <v>150104</v>
      </c>
      <c r="B1088" s="8" t="s">
        <v>978</v>
      </c>
      <c r="C1088" s="22" t="s">
        <v>1001</v>
      </c>
      <c r="D1088" s="8"/>
      <c r="E1088" s="24"/>
      <c r="F1088" s="191" t="s">
        <v>977</v>
      </c>
      <c r="G1088" s="192"/>
      <c r="H1088" s="192"/>
      <c r="I1088" s="212"/>
      <c r="J1088" s="8"/>
      <c r="K1088" s="92"/>
    </row>
    <row r="1089" spans="1:11" ht="15.75">
      <c r="A1089" s="36">
        <f t="shared" si="30"/>
        <v>150105</v>
      </c>
      <c r="B1089" s="8" t="s">
        <v>978</v>
      </c>
      <c r="C1089" s="22" t="s">
        <v>1002</v>
      </c>
      <c r="D1089" s="8"/>
      <c r="E1089" s="24"/>
      <c r="F1089" s="191" t="s">
        <v>977</v>
      </c>
      <c r="G1089" s="192"/>
      <c r="H1089" s="192"/>
      <c r="I1089" s="212"/>
      <c r="J1089" s="8"/>
      <c r="K1089" s="92"/>
    </row>
    <row r="1090" spans="1:11" ht="15.75">
      <c r="A1090" s="36">
        <f t="shared" si="30"/>
        <v>150106</v>
      </c>
      <c r="B1090" s="8" t="s">
        <v>978</v>
      </c>
      <c r="C1090" s="22" t="s">
        <v>981</v>
      </c>
      <c r="D1090" s="8"/>
      <c r="E1090" s="24"/>
      <c r="F1090" s="191" t="s">
        <v>977</v>
      </c>
      <c r="G1090" s="192"/>
      <c r="H1090" s="192"/>
      <c r="I1090" s="212"/>
      <c r="J1090" s="8"/>
      <c r="K1090" s="92"/>
    </row>
    <row r="1091" spans="1:11" ht="15.75">
      <c r="A1091" s="70"/>
      <c r="B1091" s="70"/>
      <c r="C1091" s="69"/>
      <c r="D1091" s="70"/>
      <c r="E1091" s="71"/>
      <c r="F1091" s="143"/>
      <c r="G1091" s="143"/>
      <c r="H1091" s="143"/>
      <c r="I1091" s="143"/>
      <c r="J1091" s="70"/>
      <c r="K1091" s="70"/>
    </row>
    <row r="1092" spans="1:11" ht="15.75">
      <c r="A1092" s="51"/>
      <c r="B1092" s="51"/>
      <c r="C1092" s="52"/>
      <c r="D1092" s="51"/>
      <c r="E1092" s="39"/>
      <c r="F1092" s="141"/>
      <c r="G1092" s="141"/>
      <c r="H1092" s="141"/>
      <c r="I1092" s="141"/>
      <c r="J1092" s="51"/>
      <c r="K1092" s="51"/>
    </row>
    <row r="1093" spans="1:11" ht="16.5" thickBot="1">
      <c r="A1093" s="84" t="s">
        <v>976</v>
      </c>
      <c r="E1093" s="156"/>
      <c r="F1093" s="156"/>
      <c r="G1093" s="156"/>
      <c r="H1093" s="156"/>
    </row>
    <row r="1094" spans="1:11" ht="17.25" thickTop="1" thickBot="1">
      <c r="A1094" s="46" t="s">
        <v>2</v>
      </c>
      <c r="B1094" s="142" t="s">
        <v>3</v>
      </c>
      <c r="C1094" s="142" t="s">
        <v>4</v>
      </c>
      <c r="D1094" s="142" t="s">
        <v>5</v>
      </c>
      <c r="E1094" s="142" t="s">
        <v>6</v>
      </c>
      <c r="F1094" s="197" t="s">
        <v>7</v>
      </c>
      <c r="G1094" s="198"/>
      <c r="H1094" s="198"/>
      <c r="I1094" s="214"/>
      <c r="J1094" s="49" t="s">
        <v>11</v>
      </c>
      <c r="K1094" s="50" t="s">
        <v>12</v>
      </c>
    </row>
    <row r="1095" spans="1:11" ht="16.5" thickTop="1">
      <c r="A1095" s="36">
        <f>A1090+1</f>
        <v>150107</v>
      </c>
      <c r="B1095" s="8" t="s">
        <v>718</v>
      </c>
      <c r="C1095" s="144" t="s">
        <v>287</v>
      </c>
      <c r="D1095" s="8"/>
      <c r="E1095" s="24"/>
      <c r="F1095" s="209"/>
      <c r="G1095" s="210"/>
      <c r="H1095" s="210"/>
      <c r="I1095" s="215"/>
      <c r="J1095" s="8"/>
      <c r="K1095" s="92"/>
    </row>
    <row r="1096" spans="1:11" ht="15.75">
      <c r="A1096" s="36">
        <f t="shared" si="30"/>
        <v>150108</v>
      </c>
      <c r="B1096" s="8" t="s">
        <v>718</v>
      </c>
      <c r="C1096" s="144" t="s">
        <v>287</v>
      </c>
      <c r="D1096" s="8"/>
      <c r="E1096" s="24"/>
      <c r="F1096" s="191"/>
      <c r="G1096" s="192"/>
      <c r="H1096" s="192"/>
      <c r="I1096" s="212"/>
      <c r="J1096" s="8"/>
      <c r="K1096" s="92"/>
    </row>
    <row r="1097" spans="1:11" ht="15.75">
      <c r="A1097" s="36">
        <f t="shared" si="30"/>
        <v>150109</v>
      </c>
      <c r="B1097" s="8" t="s">
        <v>718</v>
      </c>
      <c r="C1097" s="144" t="s">
        <v>287</v>
      </c>
      <c r="D1097" s="8"/>
      <c r="E1097" s="24"/>
      <c r="F1097" s="191"/>
      <c r="G1097" s="192"/>
      <c r="H1097" s="192"/>
      <c r="I1097" s="212"/>
      <c r="J1097" s="8"/>
      <c r="K1097" s="92"/>
    </row>
    <row r="1098" spans="1:11" ht="15.75">
      <c r="A1098" s="36">
        <f t="shared" si="30"/>
        <v>150110</v>
      </c>
      <c r="B1098" s="8" t="s">
        <v>718</v>
      </c>
      <c r="C1098" s="144" t="s">
        <v>287</v>
      </c>
      <c r="D1098" s="8"/>
      <c r="E1098" s="24"/>
      <c r="F1098" s="191"/>
      <c r="G1098" s="192"/>
      <c r="H1098" s="192"/>
      <c r="I1098" s="212"/>
      <c r="J1098" s="8"/>
      <c r="K1098" s="92"/>
    </row>
    <row r="1099" spans="1:11" ht="15.75">
      <c r="A1099" s="36">
        <f t="shared" si="30"/>
        <v>150111</v>
      </c>
      <c r="B1099" s="8" t="s">
        <v>718</v>
      </c>
      <c r="C1099" s="144" t="s">
        <v>287</v>
      </c>
      <c r="D1099" s="8"/>
      <c r="E1099" s="24"/>
      <c r="F1099" s="191"/>
      <c r="G1099" s="192"/>
      <c r="H1099" s="192"/>
      <c r="I1099" s="212"/>
      <c r="J1099" s="8"/>
      <c r="K1099" s="92"/>
    </row>
    <row r="1100" spans="1:11" ht="15.75">
      <c r="A1100" s="36">
        <f t="shared" si="30"/>
        <v>150112</v>
      </c>
      <c r="B1100" s="8" t="s">
        <v>718</v>
      </c>
      <c r="C1100" s="144" t="s">
        <v>287</v>
      </c>
      <c r="D1100" s="8"/>
      <c r="E1100" s="24"/>
      <c r="F1100" s="191"/>
      <c r="G1100" s="192"/>
      <c r="H1100" s="192"/>
      <c r="I1100" s="212"/>
      <c r="J1100" s="8"/>
      <c r="K1100" s="92"/>
    </row>
    <row r="1101" spans="1:11" ht="15.75">
      <c r="A1101" s="36">
        <f t="shared" si="30"/>
        <v>150113</v>
      </c>
      <c r="B1101" s="8" t="s">
        <v>718</v>
      </c>
      <c r="C1101" s="144" t="s">
        <v>287</v>
      </c>
      <c r="D1101" s="8"/>
      <c r="E1101" s="24"/>
      <c r="F1101" s="191"/>
      <c r="G1101" s="192"/>
      <c r="H1101" s="192"/>
      <c r="I1101" s="212"/>
      <c r="J1101" s="8"/>
      <c r="K1101" s="92"/>
    </row>
    <row r="1102" spans="1:11" ht="15.75">
      <c r="A1102" s="36">
        <f t="shared" si="30"/>
        <v>150114</v>
      </c>
      <c r="B1102" s="8" t="s">
        <v>718</v>
      </c>
      <c r="C1102" s="144" t="s">
        <v>287</v>
      </c>
      <c r="D1102" s="8"/>
      <c r="E1102" s="24"/>
      <c r="F1102" s="191"/>
      <c r="G1102" s="192"/>
      <c r="H1102" s="192"/>
      <c r="I1102" s="212"/>
      <c r="J1102" s="8" t="s">
        <v>23</v>
      </c>
      <c r="K1102" s="92"/>
    </row>
    <row r="1103" spans="1:11" ht="15.75">
      <c r="A1103" s="36">
        <f t="shared" si="30"/>
        <v>150115</v>
      </c>
      <c r="B1103" s="8" t="s">
        <v>718</v>
      </c>
      <c r="C1103" s="144" t="s">
        <v>287</v>
      </c>
      <c r="D1103" s="8"/>
      <c r="E1103" s="24"/>
      <c r="F1103" s="191"/>
      <c r="G1103" s="192"/>
      <c r="H1103" s="192"/>
      <c r="I1103" s="212"/>
      <c r="J1103" s="8"/>
      <c r="K1103" s="92"/>
    </row>
    <row r="1104" spans="1:11" ht="15.75">
      <c r="A1104" s="36">
        <f t="shared" si="30"/>
        <v>150116</v>
      </c>
      <c r="B1104" s="8" t="s">
        <v>718</v>
      </c>
      <c r="C1104" s="144" t="s">
        <v>287</v>
      </c>
      <c r="D1104" s="8"/>
      <c r="E1104" s="24"/>
      <c r="F1104" s="191"/>
      <c r="G1104" s="192"/>
      <c r="H1104" s="192"/>
      <c r="I1104" s="212"/>
      <c r="J1104" s="8"/>
      <c r="K1104" s="92"/>
    </row>
    <row r="1105" spans="1:11" ht="15.75">
      <c r="A1105" s="36">
        <f t="shared" si="30"/>
        <v>150117</v>
      </c>
      <c r="B1105" s="8" t="s">
        <v>718</v>
      </c>
      <c r="C1105" s="144" t="s">
        <v>287</v>
      </c>
      <c r="D1105" s="8"/>
      <c r="E1105" s="24"/>
      <c r="F1105" s="191"/>
      <c r="G1105" s="192"/>
      <c r="H1105" s="192"/>
      <c r="I1105" s="212"/>
      <c r="J1105" s="8"/>
      <c r="K1105" s="92"/>
    </row>
    <row r="1106" spans="1:11" ht="15.75">
      <c r="A1106" s="36">
        <f t="shared" si="30"/>
        <v>150118</v>
      </c>
      <c r="B1106" s="8" t="s">
        <v>718</v>
      </c>
      <c r="C1106" s="144" t="s">
        <v>287</v>
      </c>
      <c r="D1106" s="8"/>
      <c r="E1106" s="24"/>
      <c r="F1106" s="191"/>
      <c r="G1106" s="192"/>
      <c r="H1106" s="192"/>
      <c r="I1106" s="212"/>
      <c r="J1106" s="8"/>
      <c r="K1106" s="92"/>
    </row>
    <row r="1107" spans="1:11" ht="15.75">
      <c r="A1107" s="36">
        <f t="shared" si="30"/>
        <v>150119</v>
      </c>
      <c r="B1107" s="8" t="s">
        <v>718</v>
      </c>
      <c r="C1107" s="144" t="s">
        <v>287</v>
      </c>
      <c r="D1107" s="8"/>
      <c r="E1107" s="24"/>
      <c r="F1107" s="191"/>
      <c r="G1107" s="192"/>
      <c r="H1107" s="192"/>
      <c r="I1107" s="212"/>
      <c r="J1107" s="8"/>
      <c r="K1107" s="92"/>
    </row>
    <row r="1108" spans="1:11" ht="15.75">
      <c r="A1108" s="36">
        <f t="shared" si="30"/>
        <v>150120</v>
      </c>
      <c r="B1108" s="8" t="s">
        <v>718</v>
      </c>
      <c r="C1108" s="144" t="s">
        <v>287</v>
      </c>
      <c r="D1108" s="8"/>
      <c r="E1108" s="24"/>
      <c r="F1108" s="191"/>
      <c r="G1108" s="192"/>
      <c r="H1108" s="192"/>
      <c r="I1108" s="212"/>
      <c r="J1108" s="8"/>
      <c r="K1108" s="92"/>
    </row>
    <row r="1109" spans="1:11" ht="15.75">
      <c r="A1109" s="36">
        <f t="shared" si="30"/>
        <v>150121</v>
      </c>
      <c r="B1109" s="8" t="s">
        <v>718</v>
      </c>
      <c r="C1109" s="144" t="s">
        <v>287</v>
      </c>
      <c r="D1109" s="8"/>
      <c r="E1109" s="24"/>
      <c r="F1109" s="191"/>
      <c r="G1109" s="192"/>
      <c r="H1109" s="192"/>
      <c r="I1109" s="212"/>
      <c r="J1109" s="8"/>
      <c r="K1109" s="92"/>
    </row>
    <row r="1110" spans="1:11" ht="15.75">
      <c r="A1110" s="36">
        <f t="shared" si="30"/>
        <v>150122</v>
      </c>
      <c r="B1110" s="8" t="s">
        <v>718</v>
      </c>
      <c r="C1110" s="144" t="s">
        <v>287</v>
      </c>
      <c r="D1110" s="8"/>
      <c r="E1110" s="24"/>
      <c r="F1110" s="191"/>
      <c r="G1110" s="192"/>
      <c r="H1110" s="192"/>
      <c r="I1110" s="212"/>
      <c r="J1110" s="8"/>
      <c r="K1110" s="92"/>
    </row>
    <row r="1111" spans="1:11" ht="15.75">
      <c r="A1111" s="36">
        <f t="shared" si="30"/>
        <v>150123</v>
      </c>
      <c r="B1111" s="8" t="s">
        <v>718</v>
      </c>
      <c r="C1111" s="144" t="s">
        <v>287</v>
      </c>
      <c r="D1111" s="8"/>
      <c r="E1111" s="24"/>
      <c r="F1111" s="191"/>
      <c r="G1111" s="192"/>
      <c r="H1111" s="192"/>
      <c r="I1111" s="212"/>
      <c r="J1111" s="8"/>
      <c r="K1111" s="92"/>
    </row>
    <row r="1112" spans="1:11" ht="15.75">
      <c r="A1112" s="36">
        <f t="shared" si="30"/>
        <v>150124</v>
      </c>
      <c r="B1112" s="8" t="s">
        <v>718</v>
      </c>
      <c r="C1112" s="144" t="s">
        <v>287</v>
      </c>
      <c r="D1112" s="8"/>
      <c r="E1112" s="24"/>
      <c r="F1112" s="191"/>
      <c r="G1112" s="192"/>
      <c r="H1112" s="192"/>
      <c r="I1112" s="212"/>
      <c r="J1112" s="8"/>
      <c r="K1112" s="92"/>
    </row>
    <row r="1113" spans="1:11" ht="15.75">
      <c r="A1113" s="36">
        <f t="shared" si="30"/>
        <v>150125</v>
      </c>
      <c r="B1113" s="8" t="s">
        <v>718</v>
      </c>
      <c r="C1113" s="144" t="s">
        <v>287</v>
      </c>
      <c r="D1113" s="8"/>
      <c r="E1113" s="24"/>
      <c r="F1113" s="191"/>
      <c r="G1113" s="192"/>
      <c r="H1113" s="192"/>
      <c r="I1113" s="212"/>
      <c r="J1113" s="8"/>
      <c r="K1113" s="92"/>
    </row>
    <row r="1114" spans="1:11" ht="15.75">
      <c r="A1114" s="36">
        <f t="shared" si="30"/>
        <v>150126</v>
      </c>
      <c r="B1114" s="8" t="s">
        <v>718</v>
      </c>
      <c r="C1114" s="144" t="s">
        <v>287</v>
      </c>
      <c r="D1114" s="8"/>
      <c r="E1114" s="24"/>
      <c r="F1114" s="191"/>
      <c r="G1114" s="192"/>
      <c r="H1114" s="192"/>
      <c r="I1114" s="212"/>
      <c r="J1114" s="8"/>
      <c r="K1114" s="92"/>
    </row>
    <row r="1115" spans="1:11" ht="15.75">
      <c r="A1115" s="36">
        <f t="shared" si="30"/>
        <v>150127</v>
      </c>
      <c r="B1115" s="8" t="s">
        <v>718</v>
      </c>
      <c r="C1115" s="144" t="s">
        <v>287</v>
      </c>
      <c r="D1115" s="8"/>
      <c r="E1115" s="24"/>
      <c r="F1115" s="191"/>
      <c r="G1115" s="192"/>
      <c r="H1115" s="192"/>
      <c r="I1115" s="212"/>
      <c r="J1115" s="8"/>
      <c r="K1115" s="92"/>
    </row>
    <row r="1116" spans="1:11" ht="15.75">
      <c r="A1116" s="36">
        <f t="shared" si="30"/>
        <v>150128</v>
      </c>
      <c r="B1116" s="8" t="s">
        <v>718</v>
      </c>
      <c r="C1116" s="144" t="s">
        <v>287</v>
      </c>
      <c r="D1116" s="8"/>
      <c r="E1116" s="24"/>
      <c r="F1116" s="191"/>
      <c r="G1116" s="192"/>
      <c r="H1116" s="192"/>
      <c r="I1116" s="212"/>
      <c r="J1116" s="8"/>
      <c r="K1116" s="92"/>
    </row>
    <row r="1117" spans="1:11" ht="15.75">
      <c r="A1117" s="36">
        <f t="shared" si="30"/>
        <v>150129</v>
      </c>
      <c r="B1117" s="8" t="s">
        <v>718</v>
      </c>
      <c r="C1117" s="144" t="s">
        <v>287</v>
      </c>
      <c r="D1117" s="8"/>
      <c r="E1117" s="24"/>
      <c r="F1117" s="191"/>
      <c r="G1117" s="192"/>
      <c r="H1117" s="192"/>
      <c r="I1117" s="212"/>
      <c r="J1117" s="8"/>
      <c r="K1117" s="92"/>
    </row>
    <row r="1118" spans="1:11" ht="15.75">
      <c r="A1118" s="36">
        <f t="shared" si="30"/>
        <v>150130</v>
      </c>
      <c r="B1118" s="8" t="s">
        <v>718</v>
      </c>
      <c r="C1118" s="144" t="s">
        <v>287</v>
      </c>
      <c r="D1118" s="8"/>
      <c r="E1118" s="24"/>
      <c r="F1118" s="191"/>
      <c r="G1118" s="192"/>
      <c r="H1118" s="192"/>
      <c r="I1118" s="212"/>
      <c r="J1118" s="8"/>
      <c r="K1118" s="92"/>
    </row>
    <row r="1119" spans="1:11" ht="15.75">
      <c r="A1119" s="36">
        <f t="shared" si="30"/>
        <v>150131</v>
      </c>
      <c r="B1119" s="8" t="s">
        <v>718</v>
      </c>
      <c r="C1119" s="144" t="s">
        <v>287</v>
      </c>
      <c r="D1119" s="8"/>
      <c r="E1119" s="24"/>
      <c r="F1119" s="191"/>
      <c r="G1119" s="192"/>
      <c r="H1119" s="192"/>
      <c r="I1119" s="212"/>
      <c r="J1119" s="8"/>
      <c r="K1119" s="92"/>
    </row>
    <row r="1120" spans="1:11" ht="15.75">
      <c r="A1120" s="36">
        <f t="shared" si="30"/>
        <v>150132</v>
      </c>
      <c r="B1120" s="8" t="s">
        <v>718</v>
      </c>
      <c r="C1120" s="144" t="s">
        <v>287</v>
      </c>
      <c r="D1120" s="8"/>
      <c r="E1120" s="24"/>
      <c r="F1120" s="191"/>
      <c r="G1120" s="192"/>
      <c r="H1120" s="192"/>
      <c r="I1120" s="212"/>
      <c r="J1120" s="8"/>
      <c r="K1120" s="92"/>
    </row>
    <row r="1121" spans="1:11" ht="15.75">
      <c r="A1121" s="36">
        <f t="shared" si="30"/>
        <v>150133</v>
      </c>
      <c r="B1121" s="8" t="s">
        <v>718</v>
      </c>
      <c r="C1121" s="144" t="s">
        <v>287</v>
      </c>
      <c r="D1121" s="8"/>
      <c r="E1121" s="24"/>
      <c r="F1121" s="191"/>
      <c r="G1121" s="192"/>
      <c r="H1121" s="192"/>
      <c r="I1121" s="212"/>
      <c r="J1121" s="8"/>
      <c r="K1121" s="92"/>
    </row>
    <row r="1122" spans="1:11" ht="15.75">
      <c r="A1122" s="36">
        <f t="shared" si="30"/>
        <v>150134</v>
      </c>
      <c r="B1122" s="8" t="s">
        <v>718</v>
      </c>
      <c r="C1122" s="144" t="s">
        <v>287</v>
      </c>
      <c r="D1122" s="8"/>
      <c r="E1122" s="24"/>
      <c r="F1122" s="191"/>
      <c r="G1122" s="192"/>
      <c r="H1122" s="192"/>
      <c r="I1122" s="212"/>
      <c r="J1122" s="8"/>
      <c r="K1122" s="92"/>
    </row>
    <row r="1123" spans="1:11" ht="15.75">
      <c r="A1123" s="36">
        <f t="shared" si="30"/>
        <v>150135</v>
      </c>
      <c r="B1123" s="8" t="s">
        <v>718</v>
      </c>
      <c r="C1123" s="144" t="s">
        <v>287</v>
      </c>
      <c r="D1123" s="8"/>
      <c r="E1123" s="24"/>
      <c r="F1123" s="191"/>
      <c r="G1123" s="192"/>
      <c r="H1123" s="192"/>
      <c r="I1123" s="212"/>
      <c r="J1123" s="8"/>
      <c r="K1123" s="92"/>
    </row>
    <row r="1124" spans="1:11" ht="16.5" thickBot="1">
      <c r="A1124" s="43">
        <f t="shared" si="30"/>
        <v>150136</v>
      </c>
      <c r="B1124" s="27" t="s">
        <v>718</v>
      </c>
      <c r="C1124" s="153" t="s">
        <v>287</v>
      </c>
      <c r="D1124" s="27"/>
      <c r="E1124" s="29"/>
      <c r="F1124" s="200"/>
      <c r="G1124" s="201"/>
      <c r="H1124" s="201"/>
      <c r="I1124" s="213"/>
      <c r="J1124" s="27"/>
      <c r="K1124" s="93"/>
    </row>
    <row r="1125" spans="1:11" ht="15.75" thickTop="1"/>
    <row r="1127" spans="1:11" ht="16.5" thickBot="1">
      <c r="A1127" s="84" t="s">
        <v>1004</v>
      </c>
      <c r="E1127" s="156"/>
      <c r="F1127" s="156"/>
      <c r="G1127" s="156"/>
      <c r="H1127" s="156"/>
    </row>
    <row r="1128" spans="1:11" ht="17.25" thickTop="1" thickBot="1">
      <c r="A1128" s="46" t="s">
        <v>2</v>
      </c>
      <c r="B1128" s="142" t="s">
        <v>3</v>
      </c>
      <c r="C1128" s="142" t="s">
        <v>4</v>
      </c>
      <c r="D1128" s="142" t="s">
        <v>5</v>
      </c>
      <c r="E1128" s="142" t="s">
        <v>6</v>
      </c>
      <c r="F1128" s="197" t="s">
        <v>7</v>
      </c>
      <c r="G1128" s="198"/>
      <c r="H1128" s="198"/>
      <c r="I1128" s="214"/>
      <c r="J1128" s="49" t="s">
        <v>11</v>
      </c>
      <c r="K1128" s="50" t="s">
        <v>12</v>
      </c>
    </row>
    <row r="1129" spans="1:11" ht="16.5" thickTop="1">
      <c r="A1129" s="36">
        <v>190121</v>
      </c>
      <c r="B1129" s="8" t="s">
        <v>718</v>
      </c>
      <c r="C1129" s="22" t="s">
        <v>1005</v>
      </c>
      <c r="D1129" s="8"/>
      <c r="E1129" s="24"/>
      <c r="F1129" s="209"/>
      <c r="G1129" s="210"/>
      <c r="H1129" s="210"/>
      <c r="I1129" s="215"/>
      <c r="J1129" s="8"/>
      <c r="K1129" s="92"/>
    </row>
    <row r="1130" spans="1:11" ht="15.75">
      <c r="A1130" s="36">
        <f t="shared" ref="A1130:A1140" si="31">A1129+1</f>
        <v>190122</v>
      </c>
      <c r="B1130" s="8" t="s">
        <v>718</v>
      </c>
      <c r="C1130" s="22" t="s">
        <v>1006</v>
      </c>
      <c r="D1130" s="8"/>
      <c r="E1130" s="24"/>
      <c r="F1130" s="191"/>
      <c r="G1130" s="192"/>
      <c r="H1130" s="192"/>
      <c r="I1130" s="212"/>
      <c r="J1130" s="8"/>
      <c r="K1130" s="92"/>
    </row>
    <row r="1131" spans="1:11" ht="15.75">
      <c r="A1131" s="36">
        <f t="shared" si="31"/>
        <v>190123</v>
      </c>
      <c r="B1131" s="8" t="s">
        <v>718</v>
      </c>
      <c r="C1131" s="22" t="s">
        <v>1008</v>
      </c>
      <c r="D1131" s="8"/>
      <c r="E1131" s="24"/>
      <c r="F1131" s="191"/>
      <c r="G1131" s="192"/>
      <c r="H1131" s="192"/>
      <c r="I1131" s="212"/>
      <c r="J1131" s="8"/>
      <c r="K1131" s="92"/>
    </row>
    <row r="1132" spans="1:11" ht="15.75">
      <c r="A1132" s="36">
        <f t="shared" si="31"/>
        <v>190124</v>
      </c>
      <c r="B1132" s="8" t="s">
        <v>718</v>
      </c>
      <c r="C1132" s="22" t="s">
        <v>1009</v>
      </c>
      <c r="D1132" s="8"/>
      <c r="E1132" s="24"/>
      <c r="F1132" s="191"/>
      <c r="G1132" s="192"/>
      <c r="H1132" s="192"/>
      <c r="I1132" s="212"/>
      <c r="J1132" s="8"/>
      <c r="K1132" s="92"/>
    </row>
    <row r="1133" spans="1:11" ht="15.75">
      <c r="A1133" s="36">
        <f t="shared" si="31"/>
        <v>190125</v>
      </c>
      <c r="B1133" s="8" t="s">
        <v>718</v>
      </c>
      <c r="C1133" s="22" t="s">
        <v>1010</v>
      </c>
      <c r="D1133" s="8"/>
      <c r="E1133" s="24"/>
      <c r="F1133" s="191"/>
      <c r="G1133" s="192"/>
      <c r="H1133" s="192"/>
      <c r="I1133" s="212"/>
      <c r="J1133" s="8"/>
      <c r="K1133" s="92"/>
    </row>
    <row r="1134" spans="1:11" ht="15.75">
      <c r="A1134" s="36">
        <f t="shared" si="31"/>
        <v>190126</v>
      </c>
      <c r="B1134" s="8" t="s">
        <v>718</v>
      </c>
      <c r="C1134" s="22" t="s">
        <v>1011</v>
      </c>
      <c r="D1134" s="8"/>
      <c r="E1134" s="24"/>
      <c r="F1134" s="191"/>
      <c r="G1134" s="192"/>
      <c r="H1134" s="192"/>
      <c r="I1134" s="212"/>
      <c r="J1134" s="8"/>
      <c r="K1134" s="92"/>
    </row>
    <row r="1135" spans="1:11" ht="15.75">
      <c r="A1135" s="36">
        <f t="shared" si="31"/>
        <v>190127</v>
      </c>
      <c r="B1135" s="8" t="s">
        <v>718</v>
      </c>
      <c r="C1135" s="22" t="s">
        <v>1012</v>
      </c>
      <c r="D1135" s="8" t="s">
        <v>589</v>
      </c>
      <c r="E1135" s="24" t="s">
        <v>134</v>
      </c>
      <c r="F1135" s="191"/>
      <c r="G1135" s="192"/>
      <c r="H1135" s="192"/>
      <c r="I1135" s="212"/>
      <c r="J1135" s="8"/>
      <c r="K1135" s="92"/>
    </row>
    <row r="1136" spans="1:11" ht="15.75">
      <c r="A1136" s="36">
        <f t="shared" si="31"/>
        <v>190128</v>
      </c>
      <c r="B1136" s="8" t="s">
        <v>718</v>
      </c>
      <c r="C1136" s="22" t="s">
        <v>1013</v>
      </c>
      <c r="D1136" s="8" t="s">
        <v>1029</v>
      </c>
      <c r="E1136" s="24" t="s">
        <v>1028</v>
      </c>
      <c r="F1136" s="191"/>
      <c r="G1136" s="192"/>
      <c r="H1136" s="192"/>
      <c r="I1136" s="212"/>
      <c r="J1136" s="8" t="s">
        <v>23</v>
      </c>
      <c r="K1136" s="92"/>
    </row>
    <row r="1137" spans="1:11" ht="15.75">
      <c r="A1137" s="36">
        <f t="shared" si="31"/>
        <v>190129</v>
      </c>
      <c r="B1137" s="8" t="s">
        <v>718</v>
      </c>
      <c r="C1137" s="22" t="s">
        <v>1014</v>
      </c>
      <c r="D1137" s="8"/>
      <c r="E1137" s="24"/>
      <c r="F1137" s="191"/>
      <c r="G1137" s="192"/>
      <c r="H1137" s="192"/>
      <c r="I1137" s="212"/>
      <c r="J1137" s="8"/>
      <c r="K1137" s="92"/>
    </row>
    <row r="1138" spans="1:11" ht="15.75">
      <c r="A1138" s="36">
        <f t="shared" si="31"/>
        <v>190130</v>
      </c>
      <c r="B1138" s="8" t="s">
        <v>718</v>
      </c>
      <c r="C1138" s="22" t="s">
        <v>1015</v>
      </c>
      <c r="D1138" s="8"/>
      <c r="E1138" s="24" t="s">
        <v>1017</v>
      </c>
      <c r="F1138" s="191"/>
      <c r="G1138" s="192"/>
      <c r="H1138" s="192"/>
      <c r="I1138" s="212"/>
      <c r="J1138" s="8"/>
      <c r="K1138" s="92"/>
    </row>
    <row r="1139" spans="1:11" ht="15.75">
      <c r="A1139" s="36">
        <f t="shared" si="31"/>
        <v>190131</v>
      </c>
      <c r="B1139" s="8" t="s">
        <v>718</v>
      </c>
      <c r="C1139" s="22" t="s">
        <v>1016</v>
      </c>
      <c r="D1139" s="8" t="s">
        <v>1018</v>
      </c>
      <c r="E1139" s="24" t="s">
        <v>782</v>
      </c>
      <c r="F1139" s="191"/>
      <c r="G1139" s="192"/>
      <c r="H1139" s="192"/>
      <c r="I1139" s="212"/>
      <c r="J1139" s="8"/>
      <c r="K1139" s="92"/>
    </row>
    <row r="1140" spans="1:11" ht="16.5" thickBot="1">
      <c r="A1140" s="43">
        <f t="shared" si="31"/>
        <v>190132</v>
      </c>
      <c r="B1140" s="27" t="s">
        <v>718</v>
      </c>
      <c r="C1140" s="28" t="s">
        <v>1007</v>
      </c>
      <c r="D1140" s="27"/>
      <c r="E1140" s="29"/>
      <c r="F1140" s="200"/>
      <c r="G1140" s="201"/>
      <c r="H1140" s="201"/>
      <c r="I1140" s="213"/>
      <c r="J1140" s="27"/>
      <c r="K1140" s="93"/>
    </row>
    <row r="1141" spans="1:11" ht="15.75" thickTop="1"/>
    <row r="1143" spans="1:11" ht="16.5" thickBot="1">
      <c r="A1143" s="84" t="s">
        <v>1019</v>
      </c>
      <c r="E1143" s="156"/>
      <c r="F1143" s="156"/>
      <c r="G1143" s="156"/>
      <c r="H1143" s="156"/>
    </row>
    <row r="1144" spans="1:11" ht="17.25" thickTop="1" thickBot="1">
      <c r="A1144" s="46" t="s">
        <v>2</v>
      </c>
      <c r="B1144" s="142" t="s">
        <v>3</v>
      </c>
      <c r="C1144" s="142" t="s">
        <v>4</v>
      </c>
      <c r="D1144" s="142" t="s">
        <v>5</v>
      </c>
      <c r="E1144" s="142" t="s">
        <v>6</v>
      </c>
      <c r="F1144" s="197" t="s">
        <v>7</v>
      </c>
      <c r="G1144" s="198"/>
      <c r="H1144" s="198"/>
      <c r="I1144" s="214"/>
      <c r="J1144" s="49" t="s">
        <v>11</v>
      </c>
      <c r="K1144" s="50" t="s">
        <v>12</v>
      </c>
    </row>
    <row r="1145" spans="1:11" ht="16.5" thickTop="1">
      <c r="A1145" s="36">
        <v>190157</v>
      </c>
      <c r="B1145" s="8" t="s">
        <v>718</v>
      </c>
      <c r="C1145" s="22" t="s">
        <v>1020</v>
      </c>
      <c r="D1145" s="8"/>
      <c r="E1145" s="24"/>
      <c r="F1145" s="209"/>
      <c r="G1145" s="210"/>
      <c r="H1145" s="210"/>
      <c r="I1145" s="215"/>
      <c r="J1145" s="8"/>
      <c r="K1145" s="92"/>
    </row>
    <row r="1146" spans="1:11" ht="15.75">
      <c r="A1146" s="36">
        <f t="shared" ref="A1146:A1167" si="32">A1145+1</f>
        <v>190158</v>
      </c>
      <c r="B1146" s="8" t="s">
        <v>718</v>
      </c>
      <c r="C1146" s="22" t="s">
        <v>1022</v>
      </c>
      <c r="D1146" s="8"/>
      <c r="E1146" s="24"/>
      <c r="F1146" s="191"/>
      <c r="G1146" s="192"/>
      <c r="H1146" s="192"/>
      <c r="I1146" s="212"/>
      <c r="J1146" s="8" t="s">
        <v>23</v>
      </c>
      <c r="K1146" s="92"/>
    </row>
    <row r="1147" spans="1:11" ht="15.75">
      <c r="A1147" s="36">
        <f t="shared" si="32"/>
        <v>190159</v>
      </c>
      <c r="B1147" s="8" t="s">
        <v>718</v>
      </c>
      <c r="C1147" s="22" t="s">
        <v>1023</v>
      </c>
      <c r="D1147" s="8" t="s">
        <v>589</v>
      </c>
      <c r="E1147" s="24" t="s">
        <v>134</v>
      </c>
      <c r="F1147" s="191"/>
      <c r="G1147" s="192"/>
      <c r="H1147" s="192"/>
      <c r="I1147" s="212"/>
      <c r="J1147" s="8"/>
      <c r="K1147" s="92"/>
    </row>
    <row r="1148" spans="1:11" ht="15.75">
      <c r="A1148" s="36">
        <f t="shared" si="32"/>
        <v>190160</v>
      </c>
      <c r="B1148" s="8" t="s">
        <v>718</v>
      </c>
      <c r="C1148" s="22" t="s">
        <v>1021</v>
      </c>
      <c r="D1148" s="8" t="s">
        <v>738</v>
      </c>
      <c r="E1148" s="24" t="s">
        <v>134</v>
      </c>
      <c r="F1148" s="191"/>
      <c r="G1148" s="192"/>
      <c r="H1148" s="192"/>
      <c r="I1148" s="212"/>
      <c r="J1148" s="8"/>
      <c r="K1148" s="92"/>
    </row>
    <row r="1149" spans="1:11" ht="15.75">
      <c r="A1149" s="36">
        <f t="shared" si="32"/>
        <v>190161</v>
      </c>
      <c r="B1149" s="8" t="s">
        <v>718</v>
      </c>
      <c r="C1149" s="22" t="s">
        <v>1024</v>
      </c>
      <c r="D1149" s="8"/>
      <c r="E1149" s="24"/>
      <c r="F1149" s="191"/>
      <c r="G1149" s="192"/>
      <c r="H1149" s="192"/>
      <c r="I1149" s="212"/>
      <c r="J1149" s="8"/>
      <c r="K1149" s="92"/>
    </row>
    <row r="1150" spans="1:11" ht="15.75">
      <c r="A1150" s="36">
        <f t="shared" si="32"/>
        <v>190162</v>
      </c>
      <c r="B1150" s="8" t="s">
        <v>718</v>
      </c>
      <c r="C1150" s="22" t="s">
        <v>1025</v>
      </c>
      <c r="D1150" s="8"/>
      <c r="E1150" s="24"/>
      <c r="F1150" s="191"/>
      <c r="G1150" s="192"/>
      <c r="H1150" s="192"/>
      <c r="I1150" s="212"/>
      <c r="J1150" s="8"/>
      <c r="K1150" s="92"/>
    </row>
    <row r="1151" spans="1:11" ht="15.75">
      <c r="A1151" s="36">
        <f t="shared" si="32"/>
        <v>190163</v>
      </c>
      <c r="B1151" s="8" t="s">
        <v>718</v>
      </c>
      <c r="C1151" s="22" t="s">
        <v>1026</v>
      </c>
      <c r="D1151" s="8" t="s">
        <v>589</v>
      </c>
      <c r="E1151" s="24" t="s">
        <v>134</v>
      </c>
      <c r="F1151" s="191"/>
      <c r="G1151" s="192"/>
      <c r="H1151" s="192"/>
      <c r="I1151" s="212"/>
      <c r="J1151" s="8"/>
      <c r="K1151" s="92"/>
    </row>
    <row r="1152" spans="1:11" ht="15.75">
      <c r="A1152" s="36">
        <f t="shared" si="32"/>
        <v>190164</v>
      </c>
      <c r="B1152" s="8" t="s">
        <v>718</v>
      </c>
      <c r="C1152" s="22" t="s">
        <v>1027</v>
      </c>
      <c r="D1152" s="8"/>
      <c r="E1152" s="24"/>
      <c r="F1152" s="191"/>
      <c r="G1152" s="192"/>
      <c r="H1152" s="192"/>
      <c r="I1152" s="212"/>
      <c r="J1152" s="8"/>
      <c r="K1152" s="92"/>
    </row>
    <row r="1153" spans="1:11" ht="15.75">
      <c r="A1153" s="36">
        <f t="shared" si="32"/>
        <v>190165</v>
      </c>
      <c r="B1153" s="8" t="s">
        <v>718</v>
      </c>
      <c r="C1153" s="22" t="s">
        <v>1030</v>
      </c>
      <c r="D1153" s="8" t="s">
        <v>751</v>
      </c>
      <c r="E1153" s="24" t="s">
        <v>134</v>
      </c>
      <c r="F1153" s="191"/>
      <c r="G1153" s="192"/>
      <c r="H1153" s="192"/>
      <c r="I1153" s="212"/>
      <c r="J1153" s="8"/>
      <c r="K1153" s="92"/>
    </row>
    <row r="1154" spans="1:11" ht="15.75">
      <c r="A1154" s="36">
        <f t="shared" si="32"/>
        <v>190166</v>
      </c>
      <c r="B1154" s="8" t="s">
        <v>718</v>
      </c>
      <c r="C1154" s="22" t="s">
        <v>1031</v>
      </c>
      <c r="D1154" s="8"/>
      <c r="E1154" s="24"/>
      <c r="F1154" s="191"/>
      <c r="G1154" s="192"/>
      <c r="H1154" s="192"/>
      <c r="I1154" s="212"/>
      <c r="J1154" s="8"/>
      <c r="K1154" s="92"/>
    </row>
    <row r="1155" spans="1:11" ht="15.75">
      <c r="A1155" s="36">
        <f t="shared" si="32"/>
        <v>190167</v>
      </c>
      <c r="B1155" s="8" t="s">
        <v>718</v>
      </c>
      <c r="C1155" s="22" t="s">
        <v>1032</v>
      </c>
      <c r="D1155" s="8" t="s">
        <v>710</v>
      </c>
      <c r="E1155" s="24" t="s">
        <v>134</v>
      </c>
      <c r="F1155" s="191"/>
      <c r="G1155" s="192"/>
      <c r="H1155" s="192"/>
      <c r="I1155" s="212"/>
      <c r="J1155" s="8"/>
      <c r="K1155" s="92"/>
    </row>
    <row r="1156" spans="1:11" ht="15.75">
      <c r="A1156" s="36">
        <f t="shared" si="32"/>
        <v>190168</v>
      </c>
      <c r="B1156" s="8" t="s">
        <v>718</v>
      </c>
      <c r="C1156" s="22" t="s">
        <v>1033</v>
      </c>
      <c r="D1156" s="8"/>
      <c r="E1156" s="24"/>
      <c r="F1156" s="191"/>
      <c r="G1156" s="192"/>
      <c r="H1156" s="192"/>
      <c r="I1156" s="212"/>
      <c r="J1156" s="8"/>
      <c r="K1156" s="92"/>
    </row>
    <row r="1157" spans="1:11" ht="15.75">
      <c r="A1157" s="36">
        <f t="shared" si="32"/>
        <v>190169</v>
      </c>
      <c r="B1157" s="8" t="s">
        <v>718</v>
      </c>
      <c r="C1157" s="22" t="s">
        <v>1034</v>
      </c>
      <c r="D1157" s="8" t="s">
        <v>1045</v>
      </c>
      <c r="E1157" s="24" t="s">
        <v>134</v>
      </c>
      <c r="F1157" s="191"/>
      <c r="G1157" s="192"/>
      <c r="H1157" s="192"/>
      <c r="I1157" s="212"/>
      <c r="J1157" s="8"/>
      <c r="K1157" s="92"/>
    </row>
    <row r="1158" spans="1:11" ht="15.75">
      <c r="A1158" s="36">
        <f t="shared" si="32"/>
        <v>190170</v>
      </c>
      <c r="B1158" s="8" t="s">
        <v>718</v>
      </c>
      <c r="C1158" s="22" t="s">
        <v>1036</v>
      </c>
      <c r="D1158" s="8"/>
      <c r="E1158" s="24"/>
      <c r="F1158" s="191"/>
      <c r="G1158" s="192"/>
      <c r="H1158" s="192"/>
      <c r="I1158" s="212"/>
      <c r="J1158" s="8"/>
      <c r="K1158" s="92"/>
    </row>
    <row r="1159" spans="1:11" ht="15.75">
      <c r="A1159" s="36">
        <f t="shared" si="32"/>
        <v>190171</v>
      </c>
      <c r="B1159" s="8" t="s">
        <v>718</v>
      </c>
      <c r="C1159" s="22" t="s">
        <v>1037</v>
      </c>
      <c r="D1159" s="8" t="s">
        <v>1046</v>
      </c>
      <c r="E1159" s="24" t="s">
        <v>1048</v>
      </c>
      <c r="F1159" s="191"/>
      <c r="G1159" s="192"/>
      <c r="H1159" s="192"/>
      <c r="I1159" s="212"/>
      <c r="J1159" s="8"/>
      <c r="K1159" s="92"/>
    </row>
    <row r="1160" spans="1:11" ht="15.75">
      <c r="A1160" s="36">
        <f t="shared" si="32"/>
        <v>190172</v>
      </c>
      <c r="B1160" s="8" t="s">
        <v>718</v>
      </c>
      <c r="C1160" s="22" t="s">
        <v>1038</v>
      </c>
      <c r="D1160" s="8" t="s">
        <v>1047</v>
      </c>
      <c r="E1160" s="24" t="s">
        <v>1048</v>
      </c>
      <c r="F1160" s="191"/>
      <c r="G1160" s="192"/>
      <c r="H1160" s="192"/>
      <c r="I1160" s="212"/>
      <c r="J1160" s="8"/>
      <c r="K1160" s="92"/>
    </row>
    <row r="1161" spans="1:11" ht="15.75">
      <c r="A1161" s="36">
        <f t="shared" si="32"/>
        <v>190173</v>
      </c>
      <c r="B1161" s="8" t="s">
        <v>718</v>
      </c>
      <c r="C1161" s="22" t="s">
        <v>1039</v>
      </c>
      <c r="D1161" s="8"/>
      <c r="E1161" s="24"/>
      <c r="F1161" s="191"/>
      <c r="G1161" s="192"/>
      <c r="H1161" s="192"/>
      <c r="I1161" s="212"/>
      <c r="J1161" s="8"/>
      <c r="K1161" s="92"/>
    </row>
    <row r="1162" spans="1:11" ht="15.75">
      <c r="A1162" s="36">
        <f t="shared" si="32"/>
        <v>190174</v>
      </c>
      <c r="B1162" s="8" t="s">
        <v>718</v>
      </c>
      <c r="C1162" s="22" t="s">
        <v>1040</v>
      </c>
      <c r="D1162" s="8"/>
      <c r="E1162" s="24"/>
      <c r="F1162" s="191"/>
      <c r="G1162" s="192"/>
      <c r="H1162" s="192"/>
      <c r="I1162" s="212"/>
      <c r="J1162" s="8"/>
      <c r="K1162" s="92"/>
    </row>
    <row r="1163" spans="1:11" ht="15.75">
      <c r="A1163" s="36">
        <f t="shared" si="32"/>
        <v>190175</v>
      </c>
      <c r="B1163" s="8" t="s">
        <v>718</v>
      </c>
      <c r="C1163" s="22" t="s">
        <v>1041</v>
      </c>
      <c r="D1163" s="8"/>
      <c r="E1163" s="24"/>
      <c r="F1163" s="191"/>
      <c r="G1163" s="192"/>
      <c r="H1163" s="192"/>
      <c r="I1163" s="212"/>
      <c r="J1163" s="8"/>
      <c r="K1163" s="92"/>
    </row>
    <row r="1164" spans="1:11" ht="15.75">
      <c r="A1164" s="36">
        <f t="shared" si="32"/>
        <v>190176</v>
      </c>
      <c r="B1164" s="8" t="s">
        <v>718</v>
      </c>
      <c r="C1164" s="22" t="s">
        <v>1042</v>
      </c>
      <c r="D1164" s="8" t="s">
        <v>781</v>
      </c>
      <c r="E1164" s="24" t="s">
        <v>782</v>
      </c>
      <c r="F1164" s="191"/>
      <c r="G1164" s="192"/>
      <c r="H1164" s="192"/>
      <c r="I1164" s="212"/>
      <c r="J1164" s="8"/>
      <c r="K1164" s="92"/>
    </row>
    <row r="1165" spans="1:11" ht="15.75">
      <c r="A1165" s="36">
        <f t="shared" si="32"/>
        <v>190177</v>
      </c>
      <c r="B1165" s="8" t="s">
        <v>718</v>
      </c>
      <c r="C1165" s="22" t="s">
        <v>1043</v>
      </c>
      <c r="D1165" s="8"/>
      <c r="E1165" s="24"/>
      <c r="F1165" s="191"/>
      <c r="G1165" s="192"/>
      <c r="H1165" s="192"/>
      <c r="I1165" s="212"/>
      <c r="J1165" s="8"/>
      <c r="K1165" s="92"/>
    </row>
    <row r="1166" spans="1:11" ht="15.75">
      <c r="A1166" s="36">
        <f t="shared" si="32"/>
        <v>190178</v>
      </c>
      <c r="B1166" s="8" t="s">
        <v>718</v>
      </c>
      <c r="C1166" s="22" t="s">
        <v>1044</v>
      </c>
      <c r="D1166" s="8"/>
      <c r="E1166" s="24"/>
      <c r="F1166" s="191"/>
      <c r="G1166" s="192"/>
      <c r="H1166" s="192"/>
      <c r="I1166" s="212"/>
      <c r="J1166" s="8"/>
      <c r="K1166" s="92"/>
    </row>
    <row r="1167" spans="1:11" ht="16.5" thickBot="1">
      <c r="A1167" s="43">
        <f t="shared" si="32"/>
        <v>190179</v>
      </c>
      <c r="B1167" s="27" t="s">
        <v>718</v>
      </c>
      <c r="C1167" s="28" t="s">
        <v>1035</v>
      </c>
      <c r="D1167" s="27"/>
      <c r="E1167" s="29"/>
      <c r="F1167" s="200"/>
      <c r="G1167" s="201"/>
      <c r="H1167" s="201"/>
      <c r="I1167" s="213"/>
      <c r="J1167" s="27"/>
      <c r="K1167" s="93"/>
    </row>
    <row r="1168" spans="1:11" ht="15.75" thickTop="1"/>
    <row r="1170" spans="1:9" ht="16.5" thickBot="1">
      <c r="C1170" s="157" t="s">
        <v>1243</v>
      </c>
    </row>
    <row r="1171" spans="1:9" ht="17.25" thickTop="1" thickBot="1">
      <c r="A1171" s="46" t="s">
        <v>2</v>
      </c>
      <c r="B1171" s="142" t="s">
        <v>3</v>
      </c>
      <c r="C1171" s="142" t="s">
        <v>4</v>
      </c>
      <c r="D1171" s="159" t="s">
        <v>1049</v>
      </c>
      <c r="E1171" s="142" t="s">
        <v>1060</v>
      </c>
      <c r="F1171" s="197" t="s">
        <v>1053</v>
      </c>
      <c r="G1171" s="198"/>
      <c r="H1171" s="198"/>
      <c r="I1171" s="199"/>
    </row>
    <row r="1172" spans="1:9" ht="16.5" thickTop="1">
      <c r="A1172" s="36">
        <v>2323</v>
      </c>
      <c r="B1172" s="8" t="s">
        <v>8</v>
      </c>
      <c r="C1172" s="22" t="s">
        <v>1097</v>
      </c>
      <c r="D1172" s="8" t="s">
        <v>8</v>
      </c>
      <c r="E1172" s="160" t="s">
        <v>1097</v>
      </c>
      <c r="F1172" s="209"/>
      <c r="G1172" s="210"/>
      <c r="H1172" s="210"/>
      <c r="I1172" s="211"/>
    </row>
    <row r="1173" spans="1:9" ht="15.75">
      <c r="A1173" s="36">
        <v>2328</v>
      </c>
      <c r="B1173" s="8" t="s">
        <v>8</v>
      </c>
      <c r="C1173" s="22" t="s">
        <v>1098</v>
      </c>
      <c r="D1173" s="19"/>
      <c r="E1173" s="161" t="s">
        <v>1098</v>
      </c>
      <c r="F1173" s="191" t="s">
        <v>128</v>
      </c>
      <c r="G1173" s="192"/>
      <c r="H1173" s="192"/>
      <c r="I1173" s="193"/>
    </row>
    <row r="1174" spans="1:9" ht="15.75">
      <c r="A1174" s="36">
        <v>2330</v>
      </c>
      <c r="B1174" s="8" t="s">
        <v>8</v>
      </c>
      <c r="C1174" s="22" t="s">
        <v>1099</v>
      </c>
      <c r="D1174" s="19" t="s">
        <v>8</v>
      </c>
      <c r="E1174" s="161" t="s">
        <v>1099</v>
      </c>
      <c r="F1174" s="191" t="s">
        <v>1100</v>
      </c>
      <c r="G1174" s="192"/>
      <c r="H1174" s="192"/>
      <c r="I1174" s="193"/>
    </row>
    <row r="1175" spans="1:9" ht="15.75">
      <c r="A1175" s="36">
        <v>2338</v>
      </c>
      <c r="B1175" s="8" t="s">
        <v>8</v>
      </c>
      <c r="C1175" s="22" t="s">
        <v>1101</v>
      </c>
      <c r="D1175" s="19" t="s">
        <v>8</v>
      </c>
      <c r="E1175" s="161" t="s">
        <v>1101</v>
      </c>
      <c r="F1175" s="191" t="s">
        <v>1102</v>
      </c>
      <c r="G1175" s="192"/>
      <c r="H1175" s="192"/>
      <c r="I1175" s="193"/>
    </row>
    <row r="1176" spans="1:9" ht="15.75">
      <c r="A1176" s="36">
        <v>2253</v>
      </c>
      <c r="B1176" s="8" t="s">
        <v>8</v>
      </c>
      <c r="C1176" s="22" t="s">
        <v>1211</v>
      </c>
      <c r="D1176" s="8"/>
      <c r="E1176" s="160" t="s">
        <v>1211</v>
      </c>
      <c r="F1176" s="191"/>
      <c r="G1176" s="192"/>
      <c r="H1176" s="192"/>
      <c r="I1176" s="193"/>
    </row>
    <row r="1177" spans="1:9" ht="15.75">
      <c r="A1177" s="36">
        <v>2254</v>
      </c>
      <c r="B1177" s="8" t="s">
        <v>8</v>
      </c>
      <c r="C1177" s="22" t="s">
        <v>1212</v>
      </c>
      <c r="D1177" s="19"/>
      <c r="E1177" s="155" t="s">
        <v>1212</v>
      </c>
      <c r="F1177" s="191"/>
      <c r="G1177" s="192"/>
      <c r="H1177" s="192"/>
      <c r="I1177" s="193"/>
    </row>
    <row r="1178" spans="1:9" ht="15.75">
      <c r="A1178" s="36">
        <v>2255</v>
      </c>
      <c r="B1178" s="8" t="s">
        <v>8</v>
      </c>
      <c r="C1178" s="22" t="s">
        <v>1213</v>
      </c>
      <c r="D1178" s="19"/>
      <c r="E1178" s="155" t="s">
        <v>1213</v>
      </c>
      <c r="F1178" s="191"/>
      <c r="G1178" s="192"/>
      <c r="H1178" s="192"/>
      <c r="I1178" s="193"/>
    </row>
    <row r="1179" spans="1:9" ht="15.75">
      <c r="A1179" s="36">
        <v>2256</v>
      </c>
      <c r="B1179" s="8" t="s">
        <v>8</v>
      </c>
      <c r="C1179" s="22" t="s">
        <v>1214</v>
      </c>
      <c r="D1179" s="19" t="s">
        <v>8</v>
      </c>
      <c r="E1179" s="155" t="s">
        <v>1214</v>
      </c>
      <c r="F1179" s="191" t="s">
        <v>1218</v>
      </c>
      <c r="G1179" s="192"/>
      <c r="H1179" s="192"/>
      <c r="I1179" s="193"/>
    </row>
    <row r="1180" spans="1:9" ht="15.75">
      <c r="A1180" s="36">
        <v>2257</v>
      </c>
      <c r="B1180" s="8" t="s">
        <v>8</v>
      </c>
      <c r="C1180" s="22" t="s">
        <v>1215</v>
      </c>
      <c r="D1180" s="19"/>
      <c r="E1180" s="155" t="s">
        <v>1215</v>
      </c>
      <c r="F1180" s="191" t="s">
        <v>1218</v>
      </c>
      <c r="G1180" s="192"/>
      <c r="H1180" s="192"/>
      <c r="I1180" s="193"/>
    </row>
    <row r="1181" spans="1:9" ht="15.75">
      <c r="A1181" s="36">
        <v>2258</v>
      </c>
      <c r="B1181" s="8" t="s">
        <v>8</v>
      </c>
      <c r="C1181" s="22" t="s">
        <v>1216</v>
      </c>
      <c r="D1181" s="19" t="s">
        <v>8</v>
      </c>
      <c r="E1181" s="155" t="s">
        <v>1216</v>
      </c>
      <c r="F1181" s="191" t="s">
        <v>1218</v>
      </c>
      <c r="G1181" s="192"/>
      <c r="H1181" s="192"/>
      <c r="I1181" s="193"/>
    </row>
    <row r="1182" spans="1:9" ht="15.75">
      <c r="A1182" s="36">
        <v>2259</v>
      </c>
      <c r="B1182" s="8" t="s">
        <v>8</v>
      </c>
      <c r="C1182" s="22" t="s">
        <v>1217</v>
      </c>
      <c r="D1182" s="19" t="s">
        <v>8</v>
      </c>
      <c r="E1182" s="155" t="s">
        <v>1217</v>
      </c>
      <c r="F1182" s="191"/>
      <c r="G1182" s="192"/>
      <c r="H1182" s="192"/>
      <c r="I1182" s="193"/>
    </row>
    <row r="1183" spans="1:9" ht="15.75">
      <c r="A1183" s="36">
        <v>2263</v>
      </c>
      <c r="B1183" s="8" t="s">
        <v>8</v>
      </c>
      <c r="C1183" s="22" t="s">
        <v>1219</v>
      </c>
      <c r="D1183" s="19" t="s">
        <v>8</v>
      </c>
      <c r="E1183" s="161" t="s">
        <v>1219</v>
      </c>
      <c r="F1183" s="191"/>
      <c r="G1183" s="192"/>
      <c r="H1183" s="192"/>
      <c r="I1183" s="193"/>
    </row>
    <row r="1184" spans="1:9" ht="15.75">
      <c r="A1184" s="36">
        <v>2267</v>
      </c>
      <c r="B1184" s="8" t="s">
        <v>8</v>
      </c>
      <c r="C1184" s="22" t="s">
        <v>1220</v>
      </c>
      <c r="D1184" s="19" t="s">
        <v>8</v>
      </c>
      <c r="E1184" s="155" t="s">
        <v>1220</v>
      </c>
      <c r="F1184" s="191"/>
      <c r="G1184" s="192"/>
      <c r="H1184" s="192"/>
      <c r="I1184" s="193"/>
    </row>
    <row r="1185" spans="1:10" ht="15.75">
      <c r="A1185" s="36">
        <v>2268</v>
      </c>
      <c r="B1185" s="8" t="s">
        <v>8</v>
      </c>
      <c r="C1185" s="22" t="s">
        <v>1221</v>
      </c>
      <c r="D1185" s="19"/>
      <c r="E1185" s="155" t="s">
        <v>1221</v>
      </c>
      <c r="F1185" s="191" t="s">
        <v>1092</v>
      </c>
      <c r="G1185" s="192"/>
      <c r="H1185" s="192"/>
      <c r="I1185" s="193"/>
    </row>
    <row r="1186" spans="1:10" ht="15.75">
      <c r="A1186" s="36">
        <v>2270</v>
      </c>
      <c r="B1186" s="8" t="s">
        <v>8</v>
      </c>
      <c r="C1186" s="22" t="s">
        <v>1222</v>
      </c>
      <c r="D1186" s="19" t="s">
        <v>8</v>
      </c>
      <c r="E1186" s="161" t="s">
        <v>1222</v>
      </c>
      <c r="F1186" s="191" t="s">
        <v>1223</v>
      </c>
      <c r="G1186" s="192"/>
      <c r="H1186" s="192"/>
      <c r="I1186" s="193"/>
    </row>
    <row r="1187" spans="1:10" ht="15.75">
      <c r="A1187" s="36">
        <v>2272</v>
      </c>
      <c r="B1187" s="8" t="s">
        <v>8</v>
      </c>
      <c r="C1187" s="162" t="s">
        <v>1050</v>
      </c>
      <c r="D1187" s="8"/>
      <c r="E1187" s="67" t="s">
        <v>1061</v>
      </c>
      <c r="F1187" s="191" t="s">
        <v>1083</v>
      </c>
      <c r="G1187" s="192"/>
      <c r="H1187" s="192"/>
      <c r="I1187" s="193"/>
    </row>
    <row r="1188" spans="1:10" ht="15.75">
      <c r="A1188" s="36">
        <v>2294</v>
      </c>
      <c r="B1188" s="8" t="s">
        <v>8</v>
      </c>
      <c r="C1188" s="22" t="s">
        <v>1051</v>
      </c>
      <c r="D1188" s="8"/>
      <c r="E1188" s="160" t="s">
        <v>1051</v>
      </c>
      <c r="F1188" s="191"/>
      <c r="G1188" s="192"/>
      <c r="H1188" s="192"/>
      <c r="I1188" s="193"/>
      <c r="J1188" s="180" t="s">
        <v>1260</v>
      </c>
    </row>
    <row r="1189" spans="1:10" ht="15.75">
      <c r="A1189" s="36">
        <v>2300</v>
      </c>
      <c r="B1189" s="8" t="s">
        <v>8</v>
      </c>
      <c r="C1189" s="22" t="s">
        <v>1052</v>
      </c>
      <c r="D1189" s="8"/>
      <c r="E1189" s="160" t="s">
        <v>1052</v>
      </c>
      <c r="F1189" s="191" t="s">
        <v>1054</v>
      </c>
      <c r="G1189" s="192"/>
      <c r="H1189" s="192"/>
      <c r="I1189" s="193"/>
      <c r="J1189" s="36" t="s">
        <v>1260</v>
      </c>
    </row>
    <row r="1190" spans="1:10" ht="15.75">
      <c r="A1190" s="36">
        <v>2301</v>
      </c>
      <c r="B1190" s="8" t="s">
        <v>8</v>
      </c>
      <c r="C1190" s="22" t="s">
        <v>1062</v>
      </c>
      <c r="D1190" s="8"/>
      <c r="E1190" s="160" t="s">
        <v>1062</v>
      </c>
      <c r="F1190" s="191"/>
      <c r="G1190" s="192"/>
      <c r="H1190" s="192"/>
      <c r="I1190" s="193"/>
    </row>
    <row r="1191" spans="1:10" ht="15.75">
      <c r="A1191" s="36">
        <v>2302</v>
      </c>
      <c r="B1191" s="8" t="s">
        <v>8</v>
      </c>
      <c r="C1191" s="22" t="s">
        <v>1055</v>
      </c>
      <c r="D1191" s="8" t="s">
        <v>8</v>
      </c>
      <c r="E1191" s="160" t="s">
        <v>1055</v>
      </c>
      <c r="F1191" s="191"/>
      <c r="G1191" s="192"/>
      <c r="H1191" s="192"/>
      <c r="I1191" s="193"/>
    </row>
    <row r="1192" spans="1:10" ht="15.75">
      <c r="A1192" s="36">
        <v>2303</v>
      </c>
      <c r="B1192" s="8" t="s">
        <v>8</v>
      </c>
      <c r="C1192" s="22" t="s">
        <v>1056</v>
      </c>
      <c r="D1192" s="8"/>
      <c r="E1192" s="160" t="s">
        <v>1056</v>
      </c>
      <c r="F1192" s="191"/>
      <c r="G1192" s="192"/>
      <c r="H1192" s="192"/>
      <c r="I1192" s="193"/>
    </row>
    <row r="1193" spans="1:10" ht="15.75">
      <c r="A1193" s="36">
        <v>2304</v>
      </c>
      <c r="B1193" s="8" t="s">
        <v>8</v>
      </c>
      <c r="C1193" s="22" t="s">
        <v>1057</v>
      </c>
      <c r="D1193" s="8" t="s">
        <v>8</v>
      </c>
      <c r="E1193" s="160" t="s">
        <v>1057</v>
      </c>
      <c r="F1193" s="191"/>
      <c r="G1193" s="192"/>
      <c r="H1193" s="192"/>
      <c r="I1193" s="193"/>
    </row>
    <row r="1194" spans="1:10" ht="15.75">
      <c r="A1194" s="36">
        <v>2306</v>
      </c>
      <c r="B1194" s="8" t="s">
        <v>8</v>
      </c>
      <c r="C1194" s="22" t="s">
        <v>1058</v>
      </c>
      <c r="D1194" s="19" t="s">
        <v>8</v>
      </c>
      <c r="E1194" s="161" t="s">
        <v>1058</v>
      </c>
      <c r="F1194" s="191" t="s">
        <v>1059</v>
      </c>
      <c r="G1194" s="192"/>
      <c r="H1194" s="192"/>
      <c r="I1194" s="193"/>
    </row>
    <row r="1195" spans="1:10" ht="15.75">
      <c r="A1195" s="36">
        <v>2320</v>
      </c>
      <c r="B1195" s="8" t="s">
        <v>8</v>
      </c>
      <c r="C1195" s="22" t="s">
        <v>1063</v>
      </c>
      <c r="D1195" s="19" t="s">
        <v>8</v>
      </c>
      <c r="E1195" s="161" t="s">
        <v>1063</v>
      </c>
      <c r="F1195" s="191"/>
      <c r="G1195" s="192"/>
      <c r="H1195" s="192"/>
      <c r="I1195" s="193"/>
    </row>
    <row r="1196" spans="1:10" ht="15.75">
      <c r="A1196" s="36">
        <v>8151</v>
      </c>
      <c r="B1196" s="8" t="s">
        <v>8</v>
      </c>
      <c r="C1196" s="22" t="s">
        <v>1096</v>
      </c>
      <c r="D1196" s="19"/>
      <c r="E1196" s="161" t="s">
        <v>1096</v>
      </c>
      <c r="F1196" s="191" t="s">
        <v>1092</v>
      </c>
      <c r="G1196" s="192"/>
      <c r="H1196" s="192"/>
      <c r="I1196" s="193"/>
    </row>
    <row r="1197" spans="1:10" ht="15.75">
      <c r="A1197" s="36">
        <v>11038</v>
      </c>
      <c r="B1197" s="8" t="s">
        <v>8</v>
      </c>
      <c r="C1197" s="22" t="s">
        <v>1225</v>
      </c>
      <c r="D1197" s="19" t="s">
        <v>8</v>
      </c>
      <c r="E1197" s="161" t="s">
        <v>1225</v>
      </c>
      <c r="F1197" s="191"/>
      <c r="G1197" s="192"/>
      <c r="H1197" s="192"/>
      <c r="I1197" s="193"/>
    </row>
    <row r="1198" spans="1:10" ht="15.75">
      <c r="A1198" s="36">
        <v>11040</v>
      </c>
      <c r="B1198" s="8" t="s">
        <v>8</v>
      </c>
      <c r="C1198" s="22" t="s">
        <v>1226</v>
      </c>
      <c r="D1198" s="19"/>
      <c r="E1198" s="161" t="s">
        <v>1226</v>
      </c>
      <c r="F1198" s="191" t="s">
        <v>1218</v>
      </c>
      <c r="G1198" s="192"/>
      <c r="H1198" s="192"/>
      <c r="I1198" s="193"/>
    </row>
    <row r="1199" spans="1:10" ht="15.75">
      <c r="A1199" s="36">
        <v>11045</v>
      </c>
      <c r="B1199" s="8" t="s">
        <v>8</v>
      </c>
      <c r="C1199" s="22" t="s">
        <v>1227</v>
      </c>
      <c r="D1199" s="19" t="s">
        <v>8</v>
      </c>
      <c r="E1199" s="161" t="s">
        <v>1227</v>
      </c>
      <c r="F1199" s="191"/>
      <c r="G1199" s="192"/>
      <c r="H1199" s="192"/>
      <c r="I1199" s="193"/>
    </row>
    <row r="1200" spans="1:10" ht="15.75">
      <c r="A1200" s="36">
        <v>11046</v>
      </c>
      <c r="B1200" s="8" t="s">
        <v>8</v>
      </c>
      <c r="C1200" s="22" t="s">
        <v>1228</v>
      </c>
      <c r="D1200" s="19" t="s">
        <v>8</v>
      </c>
      <c r="E1200" s="155" t="s">
        <v>1228</v>
      </c>
      <c r="F1200" s="191" t="s">
        <v>1218</v>
      </c>
      <c r="G1200" s="192"/>
      <c r="H1200" s="192"/>
      <c r="I1200" s="193"/>
    </row>
    <row r="1201" spans="1:10" ht="15.75">
      <c r="A1201" s="36">
        <v>11047</v>
      </c>
      <c r="B1201" s="8" t="s">
        <v>8</v>
      </c>
      <c r="C1201" s="22" t="s">
        <v>1229</v>
      </c>
      <c r="D1201" s="19" t="s">
        <v>8</v>
      </c>
      <c r="E1201" s="155" t="s">
        <v>1229</v>
      </c>
      <c r="F1201" s="191" t="s">
        <v>1218</v>
      </c>
      <c r="G1201" s="192"/>
      <c r="H1201" s="192"/>
      <c r="I1201" s="193"/>
    </row>
    <row r="1202" spans="1:10" ht="15.75">
      <c r="A1202" s="36">
        <v>11048</v>
      </c>
      <c r="B1202" s="8" t="s">
        <v>8</v>
      </c>
      <c r="C1202" s="22" t="s">
        <v>1230</v>
      </c>
      <c r="D1202" s="19" t="s">
        <v>8</v>
      </c>
      <c r="E1202" s="155" t="s">
        <v>1230</v>
      </c>
      <c r="F1202" s="191"/>
      <c r="G1202" s="192"/>
      <c r="H1202" s="192"/>
      <c r="I1202" s="193"/>
    </row>
    <row r="1203" spans="1:10" ht="15.75">
      <c r="A1203" s="36">
        <v>11049</v>
      </c>
      <c r="B1203" s="8" t="s">
        <v>8</v>
      </c>
      <c r="C1203" s="22" t="s">
        <v>1231</v>
      </c>
      <c r="D1203" s="19" t="s">
        <v>8</v>
      </c>
      <c r="E1203" s="155" t="s">
        <v>1231</v>
      </c>
      <c r="F1203" s="191" t="s">
        <v>1232</v>
      </c>
      <c r="G1203" s="192"/>
      <c r="H1203" s="192"/>
      <c r="I1203" s="193"/>
    </row>
    <row r="1204" spans="1:10" ht="15.75">
      <c r="A1204" s="70"/>
      <c r="B1204" s="70"/>
      <c r="C1204" s="69"/>
      <c r="D1204" s="70"/>
      <c r="E1204" s="164"/>
      <c r="F1204" s="143"/>
      <c r="G1204" s="143"/>
      <c r="H1204" s="143"/>
      <c r="I1204" s="143"/>
    </row>
    <row r="1205" spans="1:10" ht="16.5" thickBot="1">
      <c r="A1205" s="51"/>
      <c r="B1205" s="51"/>
      <c r="C1205" s="52"/>
      <c r="D1205" s="51"/>
      <c r="E1205" s="165"/>
      <c r="F1205" s="141"/>
      <c r="G1205" s="141"/>
      <c r="H1205" s="141"/>
      <c r="I1205" s="141"/>
    </row>
    <row r="1206" spans="1:10" ht="17.25" thickTop="1" thickBot="1">
      <c r="A1206" s="46" t="s">
        <v>2</v>
      </c>
      <c r="B1206" s="142" t="s">
        <v>3</v>
      </c>
      <c r="C1206" s="142" t="s">
        <v>4</v>
      </c>
      <c r="D1206" s="159" t="s">
        <v>1049</v>
      </c>
      <c r="E1206" s="142" t="s">
        <v>1060</v>
      </c>
      <c r="F1206" s="197" t="s">
        <v>1053</v>
      </c>
      <c r="G1206" s="198"/>
      <c r="H1206" s="198"/>
      <c r="I1206" s="199"/>
    </row>
    <row r="1207" spans="1:10" ht="16.5" thickTop="1">
      <c r="A1207" s="36">
        <v>11053</v>
      </c>
      <c r="B1207" s="8" t="s">
        <v>8</v>
      </c>
      <c r="C1207" s="22" t="s">
        <v>1233</v>
      </c>
      <c r="D1207" s="19" t="s">
        <v>8</v>
      </c>
      <c r="E1207" s="161" t="s">
        <v>1233</v>
      </c>
      <c r="F1207" s="191" t="s">
        <v>44</v>
      </c>
      <c r="G1207" s="192"/>
      <c r="H1207" s="192"/>
      <c r="I1207" s="193"/>
    </row>
    <row r="1208" spans="1:10" ht="15.75">
      <c r="A1208" s="36">
        <v>11054</v>
      </c>
      <c r="B1208" s="8" t="s">
        <v>8</v>
      </c>
      <c r="C1208" s="22" t="s">
        <v>1234</v>
      </c>
      <c r="D1208" s="19" t="s">
        <v>8</v>
      </c>
      <c r="E1208" s="161" t="s">
        <v>1234</v>
      </c>
      <c r="F1208" s="191" t="s">
        <v>44</v>
      </c>
      <c r="G1208" s="192"/>
      <c r="H1208" s="192"/>
      <c r="I1208" s="193"/>
    </row>
    <row r="1209" spans="1:10" ht="15.75">
      <c r="A1209" s="36">
        <v>11060</v>
      </c>
      <c r="B1209" s="8" t="s">
        <v>8</v>
      </c>
      <c r="C1209" s="22" t="s">
        <v>1235</v>
      </c>
      <c r="D1209" s="19" t="s">
        <v>8</v>
      </c>
      <c r="E1209" s="161" t="s">
        <v>1235</v>
      </c>
      <c r="F1209" s="191" t="s">
        <v>146</v>
      </c>
      <c r="G1209" s="192"/>
      <c r="H1209" s="192"/>
      <c r="I1209" s="193"/>
    </row>
    <row r="1210" spans="1:10" ht="15.75">
      <c r="A1210" s="36">
        <v>11061</v>
      </c>
      <c r="B1210" s="8" t="s">
        <v>1237</v>
      </c>
      <c r="C1210" s="22" t="s">
        <v>1236</v>
      </c>
      <c r="D1210" s="19" t="s">
        <v>8</v>
      </c>
      <c r="E1210" s="161" t="s">
        <v>1236</v>
      </c>
      <c r="F1210" s="191"/>
      <c r="G1210" s="192"/>
      <c r="H1210" s="192"/>
      <c r="I1210" s="193"/>
    </row>
    <row r="1211" spans="1:10" ht="15.75">
      <c r="A1211" s="36">
        <v>110012</v>
      </c>
      <c r="B1211" s="8" t="s">
        <v>1104</v>
      </c>
      <c r="C1211" s="22" t="s">
        <v>1103</v>
      </c>
      <c r="D1211" s="19" t="s">
        <v>8</v>
      </c>
      <c r="E1211" s="161" t="s">
        <v>1103</v>
      </c>
      <c r="F1211" s="191"/>
      <c r="G1211" s="192"/>
      <c r="H1211" s="192"/>
      <c r="I1211" s="193"/>
    </row>
    <row r="1212" spans="1:10" ht="15.75">
      <c r="A1212" s="36">
        <v>110013</v>
      </c>
      <c r="B1212" s="8" t="s">
        <v>1105</v>
      </c>
      <c r="C1212" s="22" t="s">
        <v>1107</v>
      </c>
      <c r="D1212" s="19" t="s">
        <v>8</v>
      </c>
      <c r="E1212" s="155" t="s">
        <v>1107</v>
      </c>
      <c r="F1212" s="191"/>
      <c r="G1212" s="192"/>
      <c r="H1212" s="192"/>
      <c r="I1212" s="193"/>
      <c r="J1212" s="180" t="s">
        <v>1260</v>
      </c>
    </row>
    <row r="1213" spans="1:10" ht="15.75">
      <c r="A1213" s="36">
        <v>110014</v>
      </c>
      <c r="B1213" s="8" t="s">
        <v>1106</v>
      </c>
      <c r="C1213" s="22" t="s">
        <v>1108</v>
      </c>
      <c r="D1213" s="21" t="s">
        <v>9</v>
      </c>
      <c r="E1213" s="155" t="s">
        <v>1108</v>
      </c>
      <c r="F1213" s="191"/>
      <c r="G1213" s="192"/>
      <c r="H1213" s="192"/>
      <c r="I1213" s="193"/>
    </row>
    <row r="1214" spans="1:10" ht="15.75">
      <c r="A1214" s="36">
        <v>110016</v>
      </c>
      <c r="B1214" s="8" t="s">
        <v>1110</v>
      </c>
      <c r="C1214" s="22" t="s">
        <v>1109</v>
      </c>
      <c r="D1214" s="19"/>
      <c r="E1214" s="155" t="s">
        <v>1109</v>
      </c>
      <c r="F1214" s="191"/>
      <c r="G1214" s="192"/>
      <c r="H1214" s="192"/>
      <c r="I1214" s="193"/>
    </row>
    <row r="1215" spans="1:10" ht="15.75">
      <c r="A1215" s="36">
        <v>110017</v>
      </c>
      <c r="B1215" s="8" t="s">
        <v>8</v>
      </c>
      <c r="C1215" s="22" t="s">
        <v>1069</v>
      </c>
      <c r="D1215" s="19"/>
      <c r="E1215" s="161" t="s">
        <v>1069</v>
      </c>
      <c r="F1215" s="191"/>
      <c r="G1215" s="192"/>
      <c r="H1215" s="192"/>
      <c r="I1215" s="193"/>
    </row>
    <row r="1216" spans="1:10" ht="15.75">
      <c r="A1216" s="36">
        <v>110018</v>
      </c>
      <c r="B1216" s="8" t="s">
        <v>8</v>
      </c>
      <c r="C1216" s="22" t="s">
        <v>1070</v>
      </c>
      <c r="D1216" s="21" t="s">
        <v>9</v>
      </c>
      <c r="E1216" s="155" t="s">
        <v>1070</v>
      </c>
      <c r="F1216" s="191" t="s">
        <v>1068</v>
      </c>
      <c r="G1216" s="192"/>
      <c r="H1216" s="192"/>
      <c r="I1216" s="193"/>
    </row>
    <row r="1217" spans="1:10" ht="15.75">
      <c r="A1217" s="36">
        <v>110019</v>
      </c>
      <c r="B1217" s="8" t="s">
        <v>8</v>
      </c>
      <c r="C1217" s="22" t="s">
        <v>1071</v>
      </c>
      <c r="D1217" s="19"/>
      <c r="E1217" s="155" t="s">
        <v>1071</v>
      </c>
      <c r="F1217" s="191"/>
      <c r="G1217" s="192"/>
      <c r="H1217" s="192"/>
      <c r="I1217" s="193"/>
    </row>
    <row r="1218" spans="1:10" ht="15.75">
      <c r="A1218" s="36">
        <v>110020</v>
      </c>
      <c r="B1218" s="8" t="s">
        <v>8</v>
      </c>
      <c r="C1218" s="22" t="s">
        <v>1072</v>
      </c>
      <c r="D1218" s="19"/>
      <c r="E1218" s="155" t="s">
        <v>1072</v>
      </c>
      <c r="F1218" s="191"/>
      <c r="G1218" s="192"/>
      <c r="H1218" s="192"/>
      <c r="I1218" s="193"/>
    </row>
    <row r="1219" spans="1:10" ht="15.75">
      <c r="A1219" s="36">
        <v>110021</v>
      </c>
      <c r="B1219" s="8" t="s">
        <v>8</v>
      </c>
      <c r="C1219" s="22" t="s">
        <v>1073</v>
      </c>
      <c r="D1219" s="19" t="s">
        <v>8</v>
      </c>
      <c r="E1219" s="155" t="s">
        <v>1073</v>
      </c>
      <c r="F1219" s="191"/>
      <c r="G1219" s="192"/>
      <c r="H1219" s="192"/>
      <c r="I1219" s="193"/>
    </row>
    <row r="1220" spans="1:10" ht="15.75">
      <c r="A1220" s="36">
        <v>110022</v>
      </c>
      <c r="B1220" s="8" t="s">
        <v>8</v>
      </c>
      <c r="C1220" s="22" t="s">
        <v>1074</v>
      </c>
      <c r="D1220" s="19" t="s">
        <v>8</v>
      </c>
      <c r="E1220" s="155" t="s">
        <v>1074</v>
      </c>
      <c r="F1220" s="191"/>
      <c r="G1220" s="192"/>
      <c r="H1220" s="192"/>
      <c r="I1220" s="193"/>
    </row>
    <row r="1221" spans="1:10" ht="15.75">
      <c r="A1221" s="36">
        <v>110023</v>
      </c>
      <c r="B1221" s="8" t="s">
        <v>8</v>
      </c>
      <c r="C1221" s="22" t="s">
        <v>1075</v>
      </c>
      <c r="D1221" s="19"/>
      <c r="E1221" s="155" t="s">
        <v>1075</v>
      </c>
      <c r="F1221" s="191"/>
      <c r="G1221" s="192"/>
      <c r="H1221" s="192"/>
      <c r="I1221" s="193"/>
    </row>
    <row r="1222" spans="1:10" ht="15.75">
      <c r="A1222" s="36">
        <v>110024</v>
      </c>
      <c r="B1222" s="8" t="s">
        <v>8</v>
      </c>
      <c r="C1222" s="22" t="s">
        <v>1076</v>
      </c>
      <c r="D1222" s="19"/>
      <c r="E1222" s="155" t="s">
        <v>1076</v>
      </c>
      <c r="F1222" s="191"/>
      <c r="G1222" s="192"/>
      <c r="H1222" s="192"/>
      <c r="I1222" s="193"/>
    </row>
    <row r="1223" spans="1:10" ht="15.75">
      <c r="A1223" s="36">
        <v>110025</v>
      </c>
      <c r="B1223" s="8" t="s">
        <v>8</v>
      </c>
      <c r="C1223" s="22" t="s">
        <v>1077</v>
      </c>
      <c r="D1223" s="19"/>
      <c r="E1223" s="155" t="s">
        <v>1077</v>
      </c>
      <c r="F1223" s="191"/>
      <c r="G1223" s="192"/>
      <c r="H1223" s="192"/>
      <c r="I1223" s="193"/>
    </row>
    <row r="1224" spans="1:10" ht="15.75">
      <c r="A1224" s="36">
        <v>110027</v>
      </c>
      <c r="B1224" s="8" t="s">
        <v>8</v>
      </c>
      <c r="C1224" s="22" t="s">
        <v>1078</v>
      </c>
      <c r="D1224" s="19" t="s">
        <v>8</v>
      </c>
      <c r="E1224" s="155" t="s">
        <v>1078</v>
      </c>
      <c r="F1224" s="191" t="s">
        <v>1079</v>
      </c>
      <c r="G1224" s="192"/>
      <c r="H1224" s="192"/>
      <c r="I1224" s="193"/>
      <c r="J1224" s="36" t="s">
        <v>1260</v>
      </c>
    </row>
    <row r="1225" spans="1:10" ht="15.75">
      <c r="A1225" s="36">
        <v>110035</v>
      </c>
      <c r="B1225" s="8" t="s">
        <v>8</v>
      </c>
      <c r="C1225" s="22" t="s">
        <v>1080</v>
      </c>
      <c r="D1225" s="19" t="s">
        <v>8</v>
      </c>
      <c r="E1225" s="161" t="s">
        <v>1080</v>
      </c>
      <c r="F1225" s="191"/>
      <c r="G1225" s="192"/>
      <c r="H1225" s="192"/>
      <c r="I1225" s="193"/>
    </row>
    <row r="1226" spans="1:10" ht="15.75">
      <c r="A1226" s="36">
        <v>110037</v>
      </c>
      <c r="B1226" s="8" t="s">
        <v>8</v>
      </c>
      <c r="C1226" s="22" t="s">
        <v>1081</v>
      </c>
      <c r="D1226" s="19" t="s">
        <v>8</v>
      </c>
      <c r="E1226" s="161" t="s">
        <v>1081</v>
      </c>
      <c r="F1226" s="191"/>
      <c r="G1226" s="192"/>
      <c r="H1226" s="192"/>
      <c r="I1226" s="193"/>
    </row>
    <row r="1227" spans="1:10" ht="15.75">
      <c r="A1227" s="36">
        <v>110040</v>
      </c>
      <c r="B1227" s="8" t="s">
        <v>8</v>
      </c>
      <c r="C1227" s="22" t="s">
        <v>1082</v>
      </c>
      <c r="D1227" s="19" t="s">
        <v>8</v>
      </c>
      <c r="E1227" s="161" t="s">
        <v>1082</v>
      </c>
      <c r="F1227" s="191"/>
      <c r="G1227" s="192"/>
      <c r="H1227" s="192"/>
      <c r="I1227" s="193"/>
    </row>
    <row r="1228" spans="1:10" ht="15.75">
      <c r="A1228" s="36">
        <v>110043</v>
      </c>
      <c r="B1228" s="8" t="s">
        <v>8</v>
      </c>
      <c r="C1228" s="22" t="s">
        <v>1084</v>
      </c>
      <c r="D1228" s="19" t="s">
        <v>8</v>
      </c>
      <c r="E1228" s="155" t="s">
        <v>1084</v>
      </c>
      <c r="F1228" s="191" t="s">
        <v>207</v>
      </c>
      <c r="G1228" s="192"/>
      <c r="H1228" s="192"/>
      <c r="I1228" s="193"/>
    </row>
    <row r="1229" spans="1:10" ht="15.75">
      <c r="A1229" s="36">
        <v>110044</v>
      </c>
      <c r="B1229" s="8" t="s">
        <v>8</v>
      </c>
      <c r="C1229" s="22" t="s">
        <v>1085</v>
      </c>
      <c r="D1229" s="19" t="s">
        <v>8</v>
      </c>
      <c r="E1229" s="155" t="s">
        <v>1085</v>
      </c>
      <c r="F1229" s="191" t="s">
        <v>276</v>
      </c>
      <c r="G1229" s="192"/>
      <c r="H1229" s="192"/>
      <c r="I1229" s="193"/>
    </row>
    <row r="1230" spans="1:10" ht="15.75">
      <c r="A1230" s="36">
        <v>110045</v>
      </c>
      <c r="B1230" s="8" t="s">
        <v>8</v>
      </c>
      <c r="C1230" s="22" t="s">
        <v>1086</v>
      </c>
      <c r="D1230" s="19" t="s">
        <v>8</v>
      </c>
      <c r="E1230" s="155" t="s">
        <v>1086</v>
      </c>
      <c r="F1230" s="191" t="s">
        <v>580</v>
      </c>
      <c r="G1230" s="192"/>
      <c r="H1230" s="192"/>
      <c r="I1230" s="193"/>
    </row>
    <row r="1231" spans="1:10" ht="15.75">
      <c r="A1231" s="36">
        <v>110046</v>
      </c>
      <c r="B1231" s="8" t="s">
        <v>8</v>
      </c>
      <c r="C1231" s="22" t="s">
        <v>1087</v>
      </c>
      <c r="D1231" s="19" t="s">
        <v>8</v>
      </c>
      <c r="E1231" s="155" t="s">
        <v>1087</v>
      </c>
      <c r="F1231" s="191" t="s">
        <v>86</v>
      </c>
      <c r="G1231" s="192"/>
      <c r="H1231" s="192"/>
      <c r="I1231" s="193"/>
    </row>
    <row r="1232" spans="1:10" ht="15.75">
      <c r="A1232" s="36">
        <v>110047</v>
      </c>
      <c r="B1232" s="8" t="s">
        <v>8</v>
      </c>
      <c r="C1232" s="22" t="s">
        <v>1088</v>
      </c>
      <c r="D1232" s="19" t="s">
        <v>8</v>
      </c>
      <c r="E1232" s="155" t="s">
        <v>1088</v>
      </c>
      <c r="F1232" s="191" t="s">
        <v>1092</v>
      </c>
      <c r="G1232" s="192"/>
      <c r="H1232" s="192"/>
      <c r="I1232" s="193"/>
    </row>
    <row r="1233" spans="1:10" ht="15.75">
      <c r="A1233" s="36">
        <v>110048</v>
      </c>
      <c r="B1233" s="8" t="s">
        <v>8</v>
      </c>
      <c r="C1233" s="22" t="s">
        <v>1089</v>
      </c>
      <c r="D1233" s="19" t="s">
        <v>8</v>
      </c>
      <c r="E1233" s="155" t="s">
        <v>1089</v>
      </c>
      <c r="F1233" s="191"/>
      <c r="G1233" s="192"/>
      <c r="H1233" s="192"/>
      <c r="I1233" s="193"/>
    </row>
    <row r="1234" spans="1:10" ht="15.75">
      <c r="A1234" s="36">
        <v>110049</v>
      </c>
      <c r="B1234" s="8" t="s">
        <v>8</v>
      </c>
      <c r="C1234" s="22" t="s">
        <v>1090</v>
      </c>
      <c r="D1234" s="19" t="s">
        <v>8</v>
      </c>
      <c r="E1234" s="155" t="s">
        <v>1090</v>
      </c>
      <c r="F1234" s="191"/>
      <c r="G1234" s="192"/>
      <c r="H1234" s="192"/>
      <c r="I1234" s="193"/>
      <c r="J1234" s="178"/>
    </row>
    <row r="1235" spans="1:10" ht="15.75">
      <c r="A1235" s="36">
        <v>110050</v>
      </c>
      <c r="B1235" s="8" t="s">
        <v>8</v>
      </c>
      <c r="C1235" s="22" t="s">
        <v>1091</v>
      </c>
      <c r="D1235" s="19" t="s">
        <v>8</v>
      </c>
      <c r="E1235" s="155" t="s">
        <v>1091</v>
      </c>
      <c r="F1235" s="191" t="s">
        <v>84</v>
      </c>
      <c r="G1235" s="192"/>
      <c r="H1235" s="192"/>
      <c r="I1235" s="193"/>
    </row>
    <row r="1236" spans="1:10" ht="15.75">
      <c r="A1236" s="36">
        <v>110055</v>
      </c>
      <c r="B1236" s="8" t="s">
        <v>8</v>
      </c>
      <c r="C1236" s="22" t="s">
        <v>1093</v>
      </c>
      <c r="D1236" s="19" t="s">
        <v>8</v>
      </c>
      <c r="E1236" s="155" t="s">
        <v>1093</v>
      </c>
      <c r="F1236" s="191" t="s">
        <v>1094</v>
      </c>
      <c r="G1236" s="192"/>
      <c r="H1236" s="192"/>
      <c r="I1236" s="193"/>
      <c r="J1236" s="179"/>
    </row>
    <row r="1237" spans="1:10" ht="15.75">
      <c r="A1237" s="36">
        <v>110056</v>
      </c>
      <c r="B1237" s="8" t="s">
        <v>8</v>
      </c>
      <c r="C1237" s="22" t="s">
        <v>1095</v>
      </c>
      <c r="D1237" s="19" t="s">
        <v>8</v>
      </c>
      <c r="E1237" s="161" t="s">
        <v>1095</v>
      </c>
      <c r="F1237" s="191" t="s">
        <v>1092</v>
      </c>
      <c r="G1237" s="192"/>
      <c r="H1237" s="192"/>
      <c r="I1237" s="193"/>
    </row>
    <row r="1238" spans="1:10" ht="15.75">
      <c r="A1238" s="36">
        <v>110058</v>
      </c>
      <c r="B1238" s="8" t="s">
        <v>8</v>
      </c>
      <c r="C1238" s="22" t="s">
        <v>1135</v>
      </c>
      <c r="D1238" s="19" t="s">
        <v>8</v>
      </c>
      <c r="E1238" s="161" t="s">
        <v>1135</v>
      </c>
      <c r="F1238" s="191"/>
      <c r="G1238" s="192"/>
      <c r="H1238" s="192"/>
      <c r="I1238" s="193"/>
    </row>
    <row r="1239" spans="1:10" ht="15.75">
      <c r="A1239" s="36">
        <v>110074</v>
      </c>
      <c r="B1239" s="8" t="s">
        <v>8</v>
      </c>
      <c r="C1239" s="22" t="s">
        <v>1136</v>
      </c>
      <c r="D1239" s="19"/>
      <c r="E1239" s="161" t="s">
        <v>1136</v>
      </c>
      <c r="F1239" s="191"/>
      <c r="G1239" s="192"/>
      <c r="H1239" s="192"/>
      <c r="I1239" s="193"/>
    </row>
    <row r="1240" spans="1:10" ht="15.75">
      <c r="A1240" s="36">
        <v>110079</v>
      </c>
      <c r="B1240" s="8" t="s">
        <v>8</v>
      </c>
      <c r="C1240" s="22" t="s">
        <v>1137</v>
      </c>
      <c r="D1240" s="19" t="s">
        <v>8</v>
      </c>
      <c r="E1240" s="161" t="s">
        <v>1137</v>
      </c>
      <c r="F1240" s="191" t="s">
        <v>1138</v>
      </c>
      <c r="G1240" s="192"/>
      <c r="H1240" s="192"/>
      <c r="I1240" s="193"/>
    </row>
    <row r="1241" spans="1:10" ht="15.75">
      <c r="A1241" s="70"/>
      <c r="B1241" s="70"/>
      <c r="C1241" s="69"/>
      <c r="D1241" s="70"/>
      <c r="E1241" s="164"/>
      <c r="F1241" s="143"/>
      <c r="G1241" s="143"/>
      <c r="H1241" s="143"/>
      <c r="I1241" s="143"/>
    </row>
    <row r="1242" spans="1:10" ht="16.5" thickBot="1">
      <c r="A1242" s="51"/>
      <c r="B1242" s="51"/>
      <c r="C1242" s="52"/>
      <c r="D1242" s="51"/>
      <c r="E1242" s="165"/>
      <c r="F1242" s="141"/>
      <c r="G1242" s="141"/>
      <c r="H1242" s="141"/>
      <c r="I1242" s="141"/>
    </row>
    <row r="1243" spans="1:10" ht="17.25" thickTop="1" thickBot="1">
      <c r="A1243" s="46" t="s">
        <v>2</v>
      </c>
      <c r="B1243" s="142" t="s">
        <v>3</v>
      </c>
      <c r="C1243" s="142" t="s">
        <v>4</v>
      </c>
      <c r="D1243" s="159" t="s">
        <v>1049</v>
      </c>
      <c r="E1243" s="142" t="s">
        <v>1060</v>
      </c>
      <c r="F1243" s="197" t="s">
        <v>1053</v>
      </c>
      <c r="G1243" s="198"/>
      <c r="H1243" s="198"/>
      <c r="I1243" s="199"/>
    </row>
    <row r="1244" spans="1:10" ht="16.5" thickTop="1">
      <c r="A1244" s="36">
        <v>110085</v>
      </c>
      <c r="B1244" s="8" t="s">
        <v>8</v>
      </c>
      <c r="C1244" s="22" t="s">
        <v>1111</v>
      </c>
      <c r="D1244" s="19" t="s">
        <v>8</v>
      </c>
      <c r="E1244" s="161" t="s">
        <v>1111</v>
      </c>
      <c r="F1244" s="191" t="s">
        <v>1112</v>
      </c>
      <c r="G1244" s="192"/>
      <c r="H1244" s="192"/>
      <c r="I1244" s="193"/>
    </row>
    <row r="1245" spans="1:10" ht="15.75">
      <c r="A1245" s="36">
        <v>110089</v>
      </c>
      <c r="B1245" s="8" t="s">
        <v>8</v>
      </c>
      <c r="C1245" s="22" t="s">
        <v>1113</v>
      </c>
      <c r="D1245" s="19" t="s">
        <v>8</v>
      </c>
      <c r="E1245" s="161" t="s">
        <v>1113</v>
      </c>
      <c r="F1245" s="191" t="s">
        <v>1092</v>
      </c>
      <c r="G1245" s="192"/>
      <c r="H1245" s="192"/>
      <c r="I1245" s="193"/>
    </row>
    <row r="1246" spans="1:10" ht="15.75">
      <c r="A1246" s="36">
        <v>110103</v>
      </c>
      <c r="B1246" s="8" t="s">
        <v>8</v>
      </c>
      <c r="C1246" s="22" t="s">
        <v>1139</v>
      </c>
      <c r="D1246" s="19"/>
      <c r="E1246" s="161" t="s">
        <v>1139</v>
      </c>
      <c r="F1246" s="191" t="s">
        <v>44</v>
      </c>
      <c r="G1246" s="192"/>
      <c r="H1246" s="192"/>
      <c r="I1246" s="193"/>
    </row>
    <row r="1247" spans="1:10" ht="15.75">
      <c r="A1247" s="36">
        <v>110105</v>
      </c>
      <c r="B1247" s="8" t="s">
        <v>1140</v>
      </c>
      <c r="C1247" s="22" t="s">
        <v>1141</v>
      </c>
      <c r="D1247" s="19" t="s">
        <v>8</v>
      </c>
      <c r="E1247" s="161" t="s">
        <v>1141</v>
      </c>
      <c r="F1247" s="191"/>
      <c r="G1247" s="192"/>
      <c r="H1247" s="192"/>
      <c r="I1247" s="193"/>
    </row>
    <row r="1248" spans="1:10" ht="15.75">
      <c r="A1248" s="36">
        <v>110107</v>
      </c>
      <c r="B1248" s="8" t="s">
        <v>8</v>
      </c>
      <c r="C1248" s="22" t="s">
        <v>1142</v>
      </c>
      <c r="D1248" s="21" t="s">
        <v>9</v>
      </c>
      <c r="E1248" s="161" t="s">
        <v>1142</v>
      </c>
      <c r="F1248" s="191"/>
      <c r="G1248" s="192"/>
      <c r="H1248" s="192"/>
      <c r="I1248" s="193"/>
    </row>
    <row r="1249" spans="1:9" ht="15.75">
      <c r="A1249" s="36">
        <v>110108</v>
      </c>
      <c r="B1249" s="8" t="s">
        <v>8</v>
      </c>
      <c r="C1249" s="22" t="s">
        <v>1143</v>
      </c>
      <c r="D1249" s="19" t="s">
        <v>8</v>
      </c>
      <c r="E1249" s="161" t="s">
        <v>1143</v>
      </c>
      <c r="F1249" s="191" t="s">
        <v>127</v>
      </c>
      <c r="G1249" s="192"/>
      <c r="H1249" s="192"/>
      <c r="I1249" s="193"/>
    </row>
    <row r="1250" spans="1:9" ht="15.75">
      <c r="A1250" s="36">
        <v>110109</v>
      </c>
      <c r="B1250" s="8" t="s">
        <v>8</v>
      </c>
      <c r="C1250" s="22" t="s">
        <v>1144</v>
      </c>
      <c r="D1250" s="19" t="s">
        <v>8</v>
      </c>
      <c r="E1250" s="161" t="s">
        <v>1144</v>
      </c>
      <c r="F1250" s="191"/>
      <c r="G1250" s="192"/>
      <c r="H1250" s="192"/>
      <c r="I1250" s="193"/>
    </row>
    <row r="1251" spans="1:9" ht="15.75">
      <c r="A1251" s="36">
        <v>110110</v>
      </c>
      <c r="B1251" s="8" t="s">
        <v>8</v>
      </c>
      <c r="C1251" s="22" t="s">
        <v>1145</v>
      </c>
      <c r="D1251" s="21" t="s">
        <v>9</v>
      </c>
      <c r="E1251" s="161" t="s">
        <v>1145</v>
      </c>
      <c r="F1251" s="191" t="s">
        <v>134</v>
      </c>
      <c r="G1251" s="192"/>
      <c r="H1251" s="192"/>
      <c r="I1251" s="193"/>
    </row>
    <row r="1252" spans="1:9" ht="15.75">
      <c r="A1252" s="36">
        <v>110111</v>
      </c>
      <c r="B1252" s="8" t="s">
        <v>8</v>
      </c>
      <c r="C1252" s="22" t="s">
        <v>1175</v>
      </c>
      <c r="D1252" s="19" t="s">
        <v>8</v>
      </c>
      <c r="E1252" s="161" t="s">
        <v>1175</v>
      </c>
      <c r="F1252" s="191"/>
      <c r="G1252" s="192"/>
      <c r="H1252" s="192"/>
      <c r="I1252" s="193"/>
    </row>
    <row r="1253" spans="1:9" ht="15.75">
      <c r="A1253" s="36">
        <v>110112</v>
      </c>
      <c r="B1253" s="8" t="s">
        <v>8</v>
      </c>
      <c r="C1253" s="22" t="s">
        <v>1176</v>
      </c>
      <c r="D1253" s="19" t="s">
        <v>8</v>
      </c>
      <c r="E1253" s="161" t="s">
        <v>1176</v>
      </c>
      <c r="F1253" s="191" t="s">
        <v>1092</v>
      </c>
      <c r="G1253" s="192"/>
      <c r="H1253" s="192"/>
      <c r="I1253" s="193"/>
    </row>
    <row r="1254" spans="1:9" ht="15.75">
      <c r="A1254" s="36">
        <v>110113</v>
      </c>
      <c r="B1254" s="8" t="s">
        <v>8</v>
      </c>
      <c r="C1254" s="22" t="s">
        <v>1177</v>
      </c>
      <c r="D1254" s="19"/>
      <c r="E1254" s="161" t="s">
        <v>1177</v>
      </c>
      <c r="F1254" s="191" t="s">
        <v>44</v>
      </c>
      <c r="G1254" s="192"/>
      <c r="H1254" s="192"/>
      <c r="I1254" s="193"/>
    </row>
    <row r="1255" spans="1:9" ht="15.75">
      <c r="A1255" s="36">
        <v>110114</v>
      </c>
      <c r="B1255" s="8" t="s">
        <v>8</v>
      </c>
      <c r="C1255" s="22" t="s">
        <v>1178</v>
      </c>
      <c r="D1255" s="21" t="s">
        <v>9</v>
      </c>
      <c r="E1255" s="161" t="s">
        <v>1178</v>
      </c>
      <c r="F1255" s="191"/>
      <c r="G1255" s="192"/>
      <c r="H1255" s="192"/>
      <c r="I1255" s="193"/>
    </row>
    <row r="1256" spans="1:9" ht="15.75">
      <c r="A1256" s="36">
        <v>110115</v>
      </c>
      <c r="B1256" s="8" t="s">
        <v>8</v>
      </c>
      <c r="C1256" s="22" t="s">
        <v>1179</v>
      </c>
      <c r="D1256" s="19" t="s">
        <v>8</v>
      </c>
      <c r="E1256" s="161" t="s">
        <v>1179</v>
      </c>
      <c r="F1256" s="191" t="s">
        <v>203</v>
      </c>
      <c r="G1256" s="192"/>
      <c r="H1256" s="192"/>
      <c r="I1256" s="193"/>
    </row>
    <row r="1257" spans="1:9" ht="15.75">
      <c r="A1257" s="36">
        <v>110120</v>
      </c>
      <c r="B1257" s="8" t="s">
        <v>8</v>
      </c>
      <c r="C1257" s="22" t="s">
        <v>1180</v>
      </c>
      <c r="D1257" s="19"/>
      <c r="E1257" s="161" t="s">
        <v>1180</v>
      </c>
      <c r="F1257" s="191"/>
      <c r="G1257" s="192"/>
      <c r="H1257" s="192"/>
      <c r="I1257" s="193"/>
    </row>
    <row r="1258" spans="1:9" ht="15.75">
      <c r="A1258" s="36">
        <v>110122</v>
      </c>
      <c r="B1258" s="8" t="s">
        <v>8</v>
      </c>
      <c r="C1258" s="22" t="s">
        <v>1181</v>
      </c>
      <c r="D1258" s="19" t="s">
        <v>8</v>
      </c>
      <c r="E1258" s="161" t="s">
        <v>1181</v>
      </c>
      <c r="F1258" s="191" t="s">
        <v>44</v>
      </c>
      <c r="G1258" s="192"/>
      <c r="H1258" s="192"/>
      <c r="I1258" s="193"/>
    </row>
    <row r="1259" spans="1:9" ht="15.75">
      <c r="A1259" s="36">
        <v>110123</v>
      </c>
      <c r="B1259" s="8" t="s">
        <v>8</v>
      </c>
      <c r="C1259" s="22" t="s">
        <v>1182</v>
      </c>
      <c r="D1259" s="19" t="s">
        <v>8</v>
      </c>
      <c r="E1259" s="161" t="s">
        <v>1182</v>
      </c>
      <c r="F1259" s="191"/>
      <c r="G1259" s="192"/>
      <c r="H1259" s="192"/>
      <c r="I1259" s="193"/>
    </row>
    <row r="1260" spans="1:9" ht="15.75">
      <c r="A1260" s="36">
        <v>110125</v>
      </c>
      <c r="B1260" s="8" t="s">
        <v>8</v>
      </c>
      <c r="C1260" s="22" t="s">
        <v>1183</v>
      </c>
      <c r="D1260" s="19" t="s">
        <v>8</v>
      </c>
      <c r="E1260" s="161" t="s">
        <v>1183</v>
      </c>
      <c r="F1260" s="191"/>
      <c r="G1260" s="192"/>
      <c r="H1260" s="192"/>
      <c r="I1260" s="193"/>
    </row>
    <row r="1261" spans="1:9" ht="15.75">
      <c r="A1261" s="36">
        <v>110127</v>
      </c>
      <c r="B1261" s="8" t="s">
        <v>8</v>
      </c>
      <c r="C1261" s="22" t="s">
        <v>1184</v>
      </c>
      <c r="D1261" s="19" t="s">
        <v>8</v>
      </c>
      <c r="E1261" s="161" t="s">
        <v>1184</v>
      </c>
      <c r="F1261" s="191" t="s">
        <v>44</v>
      </c>
      <c r="G1261" s="192"/>
      <c r="H1261" s="192"/>
      <c r="I1261" s="193"/>
    </row>
    <row r="1262" spans="1:9" ht="15.75">
      <c r="A1262" s="36">
        <v>110132</v>
      </c>
      <c r="B1262" s="8" t="s">
        <v>8</v>
      </c>
      <c r="C1262" s="22" t="s">
        <v>1185</v>
      </c>
      <c r="D1262" s="19" t="s">
        <v>8</v>
      </c>
      <c r="E1262" s="155" t="s">
        <v>1185</v>
      </c>
      <c r="F1262" s="191"/>
      <c r="G1262" s="192"/>
      <c r="H1262" s="192"/>
      <c r="I1262" s="193"/>
    </row>
    <row r="1263" spans="1:9" ht="15.75">
      <c r="A1263" s="36">
        <v>110133</v>
      </c>
      <c r="B1263" s="8" t="s">
        <v>8</v>
      </c>
      <c r="C1263" s="22" t="s">
        <v>1186</v>
      </c>
      <c r="D1263" s="19"/>
      <c r="E1263" s="155" t="s">
        <v>1186</v>
      </c>
      <c r="F1263" s="191"/>
      <c r="G1263" s="192"/>
      <c r="H1263" s="192"/>
      <c r="I1263" s="193"/>
    </row>
    <row r="1264" spans="1:9" ht="15.75">
      <c r="A1264" s="36">
        <v>110134</v>
      </c>
      <c r="B1264" s="8" t="s">
        <v>8</v>
      </c>
      <c r="C1264" s="22" t="s">
        <v>1187</v>
      </c>
      <c r="D1264" s="19" t="s">
        <v>8</v>
      </c>
      <c r="E1264" s="155" t="s">
        <v>1187</v>
      </c>
      <c r="F1264" s="191"/>
      <c r="G1264" s="192"/>
      <c r="H1264" s="192"/>
      <c r="I1264" s="193"/>
    </row>
    <row r="1265" spans="1:11" ht="15.75">
      <c r="A1265" s="36">
        <v>110136</v>
      </c>
      <c r="B1265" s="8" t="s">
        <v>8</v>
      </c>
      <c r="C1265" s="22" t="s">
        <v>1188</v>
      </c>
      <c r="D1265" s="19" t="s">
        <v>8</v>
      </c>
      <c r="E1265" s="155" t="s">
        <v>1188</v>
      </c>
      <c r="F1265" s="191"/>
      <c r="G1265" s="192"/>
      <c r="H1265" s="192"/>
      <c r="I1265" s="193"/>
    </row>
    <row r="1266" spans="1:11" ht="15.75">
      <c r="A1266" s="36">
        <v>110137</v>
      </c>
      <c r="B1266" s="8" t="s">
        <v>8</v>
      </c>
      <c r="C1266" s="22" t="s">
        <v>1224</v>
      </c>
      <c r="D1266" s="19" t="s">
        <v>8</v>
      </c>
      <c r="E1266" s="161" t="s">
        <v>1224</v>
      </c>
      <c r="F1266" s="191" t="s">
        <v>1218</v>
      </c>
      <c r="G1266" s="192"/>
      <c r="H1266" s="192"/>
      <c r="I1266" s="193"/>
    </row>
    <row r="1267" spans="1:11" ht="15.75">
      <c r="A1267" s="36">
        <v>110153</v>
      </c>
      <c r="B1267" s="8" t="s">
        <v>8</v>
      </c>
      <c r="C1267" s="22" t="s">
        <v>1249</v>
      </c>
      <c r="D1267" s="19"/>
      <c r="E1267" s="161" t="s">
        <v>1249</v>
      </c>
      <c r="F1267" s="147"/>
      <c r="G1267" s="148"/>
      <c r="H1267" s="148"/>
      <c r="I1267" s="158"/>
      <c r="J1267" s="177" t="s">
        <v>1260</v>
      </c>
    </row>
    <row r="1268" spans="1:11" ht="15.75">
      <c r="A1268" s="36">
        <v>110166</v>
      </c>
      <c r="B1268" s="8" t="s">
        <v>1239</v>
      </c>
      <c r="C1268" s="22" t="s">
        <v>1238</v>
      </c>
      <c r="D1268" s="19" t="s">
        <v>8</v>
      </c>
      <c r="E1268" s="161" t="s">
        <v>1238</v>
      </c>
      <c r="F1268" s="191"/>
      <c r="G1268" s="192"/>
      <c r="H1268" s="192"/>
      <c r="I1268" s="193"/>
      <c r="J1268" s="177" t="s">
        <v>1260</v>
      </c>
    </row>
    <row r="1269" spans="1:11" ht="15.75">
      <c r="A1269" s="36">
        <v>110167</v>
      </c>
      <c r="B1269" s="8" t="s">
        <v>8</v>
      </c>
      <c r="C1269" s="22" t="s">
        <v>1240</v>
      </c>
      <c r="D1269" s="19" t="s">
        <v>8</v>
      </c>
      <c r="E1269" s="161" t="s">
        <v>1240</v>
      </c>
      <c r="F1269" s="191"/>
      <c r="G1269" s="192"/>
      <c r="H1269" s="192"/>
      <c r="I1269" s="193"/>
      <c r="K1269" t="s">
        <v>1242</v>
      </c>
    </row>
    <row r="1270" spans="1:11" ht="15.75">
      <c r="A1270" s="36">
        <v>110175</v>
      </c>
      <c r="B1270" s="8" t="s">
        <v>8</v>
      </c>
      <c r="C1270" s="22" t="s">
        <v>1241</v>
      </c>
      <c r="D1270" s="19"/>
      <c r="E1270" s="161" t="s">
        <v>1241</v>
      </c>
      <c r="F1270" s="191"/>
      <c r="G1270" s="192"/>
      <c r="H1270" s="192"/>
      <c r="I1270" s="193"/>
    </row>
    <row r="1271" spans="1:11" ht="15.75">
      <c r="A1271" s="36">
        <v>110191</v>
      </c>
      <c r="B1271" s="8" t="s">
        <v>8</v>
      </c>
      <c r="C1271" s="22" t="s">
        <v>1064</v>
      </c>
      <c r="D1271" s="19"/>
      <c r="E1271" s="161" t="s">
        <v>1064</v>
      </c>
      <c r="F1271" s="191"/>
      <c r="G1271" s="192"/>
      <c r="H1271" s="192"/>
      <c r="I1271" s="193"/>
    </row>
    <row r="1272" spans="1:11" ht="15.75">
      <c r="A1272" s="36">
        <v>110194</v>
      </c>
      <c r="B1272" s="8" t="s">
        <v>8</v>
      </c>
      <c r="C1272" s="22" t="s">
        <v>1065</v>
      </c>
      <c r="D1272" s="19"/>
      <c r="E1272" s="161" t="s">
        <v>1065</v>
      </c>
      <c r="F1272" s="191"/>
      <c r="G1272" s="192"/>
      <c r="H1272" s="192"/>
      <c r="I1272" s="193"/>
    </row>
    <row r="1273" spans="1:11" ht="15.75">
      <c r="A1273" s="36">
        <v>110197</v>
      </c>
      <c r="B1273" s="8" t="s">
        <v>8</v>
      </c>
      <c r="C1273" s="22" t="s">
        <v>1066</v>
      </c>
      <c r="D1273" s="19"/>
      <c r="E1273" s="161" t="s">
        <v>1066</v>
      </c>
      <c r="F1273" s="191"/>
      <c r="G1273" s="192"/>
      <c r="H1273" s="192"/>
      <c r="I1273" s="193"/>
    </row>
    <row r="1274" spans="1:11" ht="15.75">
      <c r="A1274" s="36">
        <v>110200</v>
      </c>
      <c r="B1274" s="8" t="s">
        <v>8</v>
      </c>
      <c r="C1274" s="22" t="s">
        <v>1067</v>
      </c>
      <c r="D1274" s="19"/>
      <c r="E1274" s="161" t="s">
        <v>1067</v>
      </c>
      <c r="F1274" s="191"/>
      <c r="G1274" s="192"/>
      <c r="H1274" s="192"/>
      <c r="I1274" s="193"/>
    </row>
    <row r="1275" spans="1:11" ht="15.75">
      <c r="A1275" s="70"/>
      <c r="B1275" s="70"/>
      <c r="C1275" s="69"/>
      <c r="D1275" s="70"/>
      <c r="E1275" s="164"/>
      <c r="F1275" s="143"/>
      <c r="G1275" s="143"/>
      <c r="H1275" s="143"/>
      <c r="I1275" s="143"/>
    </row>
    <row r="1276" spans="1:11" ht="16.5" thickBot="1">
      <c r="A1276" s="51"/>
      <c r="B1276" s="51"/>
      <c r="C1276" s="52"/>
      <c r="D1276" s="51"/>
      <c r="E1276" s="165"/>
      <c r="F1276" s="141"/>
      <c r="G1276" s="141"/>
      <c r="H1276" s="141"/>
      <c r="I1276" s="141"/>
    </row>
    <row r="1277" spans="1:11" ht="17.25" thickTop="1" thickBot="1">
      <c r="A1277" s="46" t="s">
        <v>2</v>
      </c>
      <c r="B1277" s="142" t="s">
        <v>3</v>
      </c>
      <c r="C1277" s="142" t="s">
        <v>4</v>
      </c>
      <c r="D1277" s="159" t="s">
        <v>1049</v>
      </c>
      <c r="E1277" s="142" t="s">
        <v>1060</v>
      </c>
      <c r="F1277" s="197" t="s">
        <v>1053</v>
      </c>
      <c r="G1277" s="198"/>
      <c r="H1277" s="198"/>
      <c r="I1277" s="199"/>
    </row>
    <row r="1278" spans="1:11" ht="16.5" thickTop="1">
      <c r="A1278" s="36">
        <v>110202</v>
      </c>
      <c r="B1278" s="8" t="s">
        <v>8</v>
      </c>
      <c r="C1278" s="22" t="s">
        <v>1114</v>
      </c>
      <c r="D1278" s="19" t="s">
        <v>8</v>
      </c>
      <c r="E1278" s="155" t="s">
        <v>1114</v>
      </c>
      <c r="F1278" s="191"/>
      <c r="G1278" s="192"/>
      <c r="H1278" s="192"/>
      <c r="I1278" s="193"/>
    </row>
    <row r="1279" spans="1:11" ht="15.75">
      <c r="A1279" s="36">
        <v>110203</v>
      </c>
      <c r="B1279" s="8" t="s">
        <v>8</v>
      </c>
      <c r="C1279" s="22" t="s">
        <v>1115</v>
      </c>
      <c r="D1279" s="21" t="s">
        <v>222</v>
      </c>
      <c r="E1279" s="155" t="s">
        <v>1115</v>
      </c>
      <c r="F1279" s="191"/>
      <c r="G1279" s="192"/>
      <c r="H1279" s="192"/>
      <c r="I1279" s="193"/>
    </row>
    <row r="1280" spans="1:11" ht="15.75">
      <c r="A1280" s="36">
        <v>110204</v>
      </c>
      <c r="B1280" s="8" t="s">
        <v>8</v>
      </c>
      <c r="C1280" s="22" t="s">
        <v>1116</v>
      </c>
      <c r="D1280" s="19" t="s">
        <v>8</v>
      </c>
      <c r="E1280" s="155" t="s">
        <v>1116</v>
      </c>
      <c r="F1280" s="191"/>
      <c r="G1280" s="192"/>
      <c r="H1280" s="192"/>
      <c r="I1280" s="193"/>
    </row>
    <row r="1281" spans="1:10" ht="15.75">
      <c r="A1281" s="36">
        <v>110206</v>
      </c>
      <c r="B1281" s="8" t="s">
        <v>8</v>
      </c>
      <c r="C1281" s="22" t="s">
        <v>1117</v>
      </c>
      <c r="D1281" s="19" t="s">
        <v>8</v>
      </c>
      <c r="E1281" s="155" t="s">
        <v>1117</v>
      </c>
      <c r="F1281" s="191"/>
      <c r="G1281" s="192"/>
      <c r="H1281" s="192"/>
      <c r="I1281" s="193"/>
    </row>
    <row r="1282" spans="1:10" ht="15.75">
      <c r="A1282" s="36">
        <v>110207</v>
      </c>
      <c r="B1282" s="8" t="s">
        <v>8</v>
      </c>
      <c r="C1282" s="22" t="s">
        <v>1118</v>
      </c>
      <c r="D1282" s="21" t="s">
        <v>222</v>
      </c>
      <c r="E1282" s="155" t="s">
        <v>1118</v>
      </c>
      <c r="F1282" s="191"/>
      <c r="G1282" s="192"/>
      <c r="H1282" s="192"/>
      <c r="I1282" s="193"/>
    </row>
    <row r="1283" spans="1:10" ht="15.75">
      <c r="A1283" s="36">
        <v>110208</v>
      </c>
      <c r="B1283" s="8" t="s">
        <v>8</v>
      </c>
      <c r="C1283" s="22" t="s">
        <v>1119</v>
      </c>
      <c r="D1283" s="19" t="s">
        <v>8</v>
      </c>
      <c r="E1283" s="155" t="s">
        <v>1119</v>
      </c>
      <c r="F1283" s="191" t="s">
        <v>254</v>
      </c>
      <c r="G1283" s="192"/>
      <c r="H1283" s="192"/>
      <c r="I1283" s="193"/>
      <c r="J1283" s="177" t="s">
        <v>1260</v>
      </c>
    </row>
    <row r="1284" spans="1:10" ht="15.75">
      <c r="A1284" s="36">
        <v>110209</v>
      </c>
      <c r="B1284" s="8" t="s">
        <v>8</v>
      </c>
      <c r="C1284" s="22" t="s">
        <v>1120</v>
      </c>
      <c r="D1284" s="19"/>
      <c r="E1284" s="161" t="s">
        <v>1120</v>
      </c>
      <c r="F1284" s="191"/>
      <c r="G1284" s="192"/>
      <c r="H1284" s="192"/>
      <c r="I1284" s="193"/>
    </row>
    <row r="1285" spans="1:10" ht="15.75">
      <c r="A1285" s="36">
        <v>110211</v>
      </c>
      <c r="B1285" s="8" t="s">
        <v>8</v>
      </c>
      <c r="C1285" s="22" t="s">
        <v>1121</v>
      </c>
      <c r="D1285" s="19" t="s">
        <v>8</v>
      </c>
      <c r="E1285" s="155" t="s">
        <v>1121</v>
      </c>
      <c r="F1285" s="191"/>
      <c r="G1285" s="192"/>
      <c r="H1285" s="192"/>
      <c r="I1285" s="193"/>
    </row>
    <row r="1286" spans="1:10" ht="15.75">
      <c r="A1286" s="36">
        <v>110212</v>
      </c>
      <c r="B1286" s="8" t="s">
        <v>8</v>
      </c>
      <c r="C1286" s="22" t="s">
        <v>1122</v>
      </c>
      <c r="D1286" s="21" t="s">
        <v>9</v>
      </c>
      <c r="E1286" s="155" t="s">
        <v>1122</v>
      </c>
      <c r="F1286" s="191"/>
      <c r="G1286" s="192"/>
      <c r="H1286" s="192"/>
      <c r="I1286" s="193"/>
    </row>
    <row r="1287" spans="1:10" ht="15.75">
      <c r="A1287" s="36">
        <v>110213</v>
      </c>
      <c r="B1287" s="8" t="s">
        <v>8</v>
      </c>
      <c r="C1287" s="22" t="s">
        <v>1123</v>
      </c>
      <c r="D1287" s="19" t="s">
        <v>8</v>
      </c>
      <c r="E1287" s="155" t="s">
        <v>1123</v>
      </c>
      <c r="F1287" s="191"/>
      <c r="G1287" s="192"/>
      <c r="H1287" s="192"/>
      <c r="I1287" s="193"/>
    </row>
    <row r="1288" spans="1:10" ht="15.75">
      <c r="A1288" s="36">
        <v>110214</v>
      </c>
      <c r="B1288" s="8" t="s">
        <v>8</v>
      </c>
      <c r="C1288" s="22" t="s">
        <v>1124</v>
      </c>
      <c r="D1288" s="19"/>
      <c r="E1288" s="155" t="s">
        <v>1124</v>
      </c>
      <c r="F1288" s="191"/>
      <c r="G1288" s="192"/>
      <c r="H1288" s="192"/>
      <c r="I1288" s="193"/>
    </row>
    <row r="1289" spans="1:10" ht="15.75">
      <c r="A1289" s="36">
        <v>110215</v>
      </c>
      <c r="B1289" s="8" t="s">
        <v>8</v>
      </c>
      <c r="C1289" s="22" t="s">
        <v>1125</v>
      </c>
      <c r="D1289" s="19" t="s">
        <v>8</v>
      </c>
      <c r="E1289" s="155" t="s">
        <v>1125</v>
      </c>
      <c r="F1289" s="191"/>
      <c r="G1289" s="192"/>
      <c r="H1289" s="192"/>
      <c r="I1289" s="193"/>
    </row>
    <row r="1290" spans="1:10" ht="15.75">
      <c r="A1290" s="36">
        <v>110218</v>
      </c>
      <c r="B1290" s="8" t="s">
        <v>8</v>
      </c>
      <c r="C1290" s="22" t="s">
        <v>1126</v>
      </c>
      <c r="D1290" s="19" t="s">
        <v>8</v>
      </c>
      <c r="E1290" s="155" t="s">
        <v>1126</v>
      </c>
      <c r="F1290" s="191" t="s">
        <v>1092</v>
      </c>
      <c r="G1290" s="192"/>
      <c r="H1290" s="192"/>
      <c r="I1290" s="193"/>
    </row>
    <row r="1291" spans="1:10" ht="15.75">
      <c r="A1291" s="36">
        <v>110220</v>
      </c>
      <c r="B1291" s="8" t="s">
        <v>8</v>
      </c>
      <c r="C1291" s="22" t="s">
        <v>1127</v>
      </c>
      <c r="D1291" s="19" t="s">
        <v>8</v>
      </c>
      <c r="E1291" s="155" t="s">
        <v>1127</v>
      </c>
      <c r="F1291" s="191" t="s">
        <v>1092</v>
      </c>
      <c r="G1291" s="192"/>
      <c r="H1291" s="192"/>
      <c r="I1291" s="193"/>
      <c r="J1291" s="177" t="s">
        <v>1260</v>
      </c>
    </row>
    <row r="1292" spans="1:10" ht="15.75">
      <c r="A1292" s="36">
        <v>110227</v>
      </c>
      <c r="B1292" s="8" t="s">
        <v>8</v>
      </c>
      <c r="C1292" s="22" t="s">
        <v>1128</v>
      </c>
      <c r="D1292" s="19" t="s">
        <v>8</v>
      </c>
      <c r="E1292" s="155" t="s">
        <v>1128</v>
      </c>
      <c r="F1292" s="191"/>
      <c r="G1292" s="192"/>
      <c r="H1292" s="192"/>
      <c r="I1292" s="193"/>
    </row>
    <row r="1293" spans="1:10" ht="15.75">
      <c r="A1293" s="36">
        <v>110228</v>
      </c>
      <c r="B1293" s="8" t="s">
        <v>8</v>
      </c>
      <c r="C1293" s="22" t="s">
        <v>1129</v>
      </c>
      <c r="D1293" s="19" t="s">
        <v>8</v>
      </c>
      <c r="E1293" s="155" t="s">
        <v>1129</v>
      </c>
      <c r="F1293" s="191"/>
      <c r="G1293" s="192"/>
      <c r="H1293" s="192"/>
      <c r="I1293" s="193"/>
    </row>
    <row r="1294" spans="1:10" ht="15.75">
      <c r="A1294" s="36">
        <v>110230</v>
      </c>
      <c r="B1294" s="8" t="s">
        <v>8</v>
      </c>
      <c r="C1294" s="22" t="s">
        <v>1130</v>
      </c>
      <c r="D1294" s="19" t="s">
        <v>8</v>
      </c>
      <c r="E1294" s="155" t="s">
        <v>1130</v>
      </c>
      <c r="F1294" s="191"/>
      <c r="G1294" s="192"/>
      <c r="H1294" s="192"/>
      <c r="I1294" s="193"/>
    </row>
    <row r="1295" spans="1:10" ht="15.75">
      <c r="A1295" s="36">
        <v>110231</v>
      </c>
      <c r="B1295" s="8" t="s">
        <v>8</v>
      </c>
      <c r="C1295" s="22" t="s">
        <v>1131</v>
      </c>
      <c r="D1295" s="19"/>
      <c r="E1295" s="155" t="s">
        <v>1131</v>
      </c>
      <c r="F1295" s="191"/>
      <c r="G1295" s="192"/>
      <c r="H1295" s="192"/>
      <c r="I1295" s="193"/>
    </row>
    <row r="1296" spans="1:10" ht="15.75">
      <c r="A1296" s="36">
        <v>110232</v>
      </c>
      <c r="B1296" s="8" t="s">
        <v>8</v>
      </c>
      <c r="C1296" s="22" t="s">
        <v>1132</v>
      </c>
      <c r="D1296" s="19"/>
      <c r="E1296" s="155" t="s">
        <v>1132</v>
      </c>
      <c r="F1296" s="191"/>
      <c r="G1296" s="192"/>
      <c r="H1296" s="192"/>
      <c r="I1296" s="193"/>
    </row>
    <row r="1297" spans="1:9" ht="15.75">
      <c r="A1297" s="36">
        <v>110233</v>
      </c>
      <c r="B1297" s="8" t="s">
        <v>8</v>
      </c>
      <c r="C1297" s="22" t="s">
        <v>1133</v>
      </c>
      <c r="D1297" s="19"/>
      <c r="E1297" s="155" t="s">
        <v>1133</v>
      </c>
      <c r="F1297" s="191"/>
      <c r="G1297" s="192"/>
      <c r="H1297" s="192"/>
      <c r="I1297" s="193"/>
    </row>
    <row r="1298" spans="1:9" ht="15.75">
      <c r="A1298" s="36">
        <v>110234</v>
      </c>
      <c r="B1298" s="8" t="s">
        <v>8</v>
      </c>
      <c r="C1298" s="22" t="s">
        <v>1134</v>
      </c>
      <c r="D1298" s="19" t="s">
        <v>8</v>
      </c>
      <c r="E1298" s="155" t="s">
        <v>1134</v>
      </c>
      <c r="F1298" s="191"/>
      <c r="G1298" s="192"/>
      <c r="H1298" s="192"/>
      <c r="I1298" s="193"/>
    </row>
    <row r="1299" spans="1:9" ht="15.75">
      <c r="A1299" s="36">
        <v>110235</v>
      </c>
      <c r="B1299" s="8" t="s">
        <v>8</v>
      </c>
      <c r="C1299" s="22" t="s">
        <v>1146</v>
      </c>
      <c r="D1299" s="19"/>
      <c r="E1299" s="161" t="s">
        <v>1146</v>
      </c>
      <c r="F1299" s="191"/>
      <c r="G1299" s="192"/>
      <c r="H1299" s="192"/>
      <c r="I1299" s="193"/>
    </row>
    <row r="1300" spans="1:9" ht="15.75">
      <c r="A1300" s="36">
        <v>110236</v>
      </c>
      <c r="B1300" s="8" t="s">
        <v>8</v>
      </c>
      <c r="C1300" s="22" t="s">
        <v>1147</v>
      </c>
      <c r="D1300" s="19"/>
      <c r="E1300" s="161" t="s">
        <v>1147</v>
      </c>
      <c r="F1300" s="191"/>
      <c r="G1300" s="192"/>
      <c r="H1300" s="192"/>
      <c r="I1300" s="193"/>
    </row>
    <row r="1301" spans="1:9" ht="15.75">
      <c r="A1301" s="36">
        <v>110237</v>
      </c>
      <c r="B1301" s="8" t="s">
        <v>8</v>
      </c>
      <c r="C1301" s="22" t="s">
        <v>1148</v>
      </c>
      <c r="D1301" s="19"/>
      <c r="E1301" s="161" t="s">
        <v>1148</v>
      </c>
      <c r="F1301" s="191"/>
      <c r="G1301" s="192"/>
      <c r="H1301" s="192"/>
      <c r="I1301" s="193"/>
    </row>
    <row r="1302" spans="1:9" ht="15.75">
      <c r="A1302" s="36">
        <v>110238</v>
      </c>
      <c r="B1302" s="8" t="s">
        <v>8</v>
      </c>
      <c r="C1302" s="22" t="s">
        <v>1149</v>
      </c>
      <c r="D1302" s="19"/>
      <c r="E1302" s="161" t="s">
        <v>1149</v>
      </c>
      <c r="F1302" s="191"/>
      <c r="G1302" s="192"/>
      <c r="H1302" s="192"/>
      <c r="I1302" s="193"/>
    </row>
    <row r="1303" spans="1:9" ht="15.75">
      <c r="A1303" s="36">
        <v>110239</v>
      </c>
      <c r="B1303" s="8" t="s">
        <v>8</v>
      </c>
      <c r="C1303" s="22" t="s">
        <v>1150</v>
      </c>
      <c r="D1303" s="19"/>
      <c r="E1303" s="161" t="s">
        <v>1150</v>
      </c>
      <c r="F1303" s="191"/>
      <c r="G1303" s="192"/>
      <c r="H1303" s="192"/>
      <c r="I1303" s="193"/>
    </row>
    <row r="1304" spans="1:9" ht="15.75">
      <c r="A1304" s="36">
        <v>110240</v>
      </c>
      <c r="B1304" s="8" t="s">
        <v>8</v>
      </c>
      <c r="C1304" s="22" t="s">
        <v>1151</v>
      </c>
      <c r="D1304" s="19"/>
      <c r="E1304" s="161" t="s">
        <v>1151</v>
      </c>
      <c r="F1304" s="191"/>
      <c r="G1304" s="192"/>
      <c r="H1304" s="192"/>
      <c r="I1304" s="193"/>
    </row>
    <row r="1305" spans="1:9" ht="15.75">
      <c r="A1305" s="36">
        <v>110248</v>
      </c>
      <c r="B1305" s="8" t="s">
        <v>8</v>
      </c>
      <c r="C1305" s="22" t="s">
        <v>1152</v>
      </c>
      <c r="D1305" s="19" t="s">
        <v>8</v>
      </c>
      <c r="E1305" s="161" t="s">
        <v>1152</v>
      </c>
      <c r="F1305" s="191"/>
      <c r="G1305" s="192"/>
      <c r="H1305" s="192"/>
      <c r="I1305" s="193"/>
    </row>
    <row r="1306" spans="1:9" ht="15.75">
      <c r="A1306" s="36">
        <v>110261</v>
      </c>
      <c r="B1306" s="8" t="s">
        <v>8</v>
      </c>
      <c r="C1306" s="22" t="s">
        <v>1189</v>
      </c>
      <c r="D1306" s="19"/>
      <c r="E1306" s="161" t="s">
        <v>1189</v>
      </c>
      <c r="F1306" s="191"/>
      <c r="G1306" s="192"/>
      <c r="H1306" s="192"/>
      <c r="I1306" s="193"/>
    </row>
    <row r="1307" spans="1:9" ht="15.75">
      <c r="A1307" s="36">
        <v>110262</v>
      </c>
      <c r="B1307" s="8" t="s">
        <v>8</v>
      </c>
      <c r="C1307" s="22" t="s">
        <v>1190</v>
      </c>
      <c r="D1307" s="19"/>
      <c r="E1307" s="161" t="s">
        <v>1190</v>
      </c>
      <c r="F1307" s="191"/>
      <c r="G1307" s="192"/>
      <c r="H1307" s="192"/>
      <c r="I1307" s="193"/>
    </row>
    <row r="1308" spans="1:9" ht="15.75">
      <c r="A1308" s="36">
        <v>110264</v>
      </c>
      <c r="B1308" s="8" t="s">
        <v>8</v>
      </c>
      <c r="C1308" s="22" t="s">
        <v>1191</v>
      </c>
      <c r="D1308" s="19"/>
      <c r="E1308" s="161" t="s">
        <v>1191</v>
      </c>
      <c r="F1308" s="191"/>
      <c r="G1308" s="192"/>
      <c r="H1308" s="192"/>
      <c r="I1308" s="193"/>
    </row>
    <row r="1309" spans="1:9" ht="15.75">
      <c r="A1309" s="70"/>
      <c r="B1309" s="70"/>
      <c r="C1309" s="69"/>
      <c r="D1309" s="70"/>
      <c r="E1309" s="164"/>
      <c r="F1309" s="143"/>
      <c r="G1309" s="143"/>
      <c r="H1309" s="143"/>
      <c r="I1309" s="143"/>
    </row>
    <row r="1310" spans="1:9" ht="16.5" thickBot="1">
      <c r="A1310" s="51"/>
      <c r="B1310" s="51"/>
      <c r="C1310" s="52"/>
      <c r="D1310" s="51"/>
      <c r="E1310" s="165"/>
      <c r="F1310" s="141"/>
      <c r="G1310" s="141"/>
      <c r="H1310" s="141"/>
      <c r="I1310" s="141"/>
    </row>
    <row r="1311" spans="1:9" ht="17.25" thickTop="1" thickBot="1">
      <c r="A1311" s="46" t="s">
        <v>2</v>
      </c>
      <c r="B1311" s="142" t="s">
        <v>3</v>
      </c>
      <c r="C1311" s="142" t="s">
        <v>4</v>
      </c>
      <c r="D1311" s="159" t="s">
        <v>1049</v>
      </c>
      <c r="E1311" s="142" t="s">
        <v>1060</v>
      </c>
      <c r="F1311" s="197" t="s">
        <v>1053</v>
      </c>
      <c r="G1311" s="198"/>
      <c r="H1311" s="198"/>
      <c r="I1311" s="199"/>
    </row>
    <row r="1312" spans="1:9" ht="16.5" thickTop="1">
      <c r="A1312" s="36">
        <v>110266</v>
      </c>
      <c r="B1312" s="8" t="s">
        <v>8</v>
      </c>
      <c r="C1312" s="22" t="s">
        <v>1192</v>
      </c>
      <c r="D1312" s="8" t="s">
        <v>396</v>
      </c>
      <c r="E1312" s="161" t="s">
        <v>1192</v>
      </c>
      <c r="F1312" s="206" t="s">
        <v>1254</v>
      </c>
      <c r="G1312" s="207"/>
      <c r="H1312" s="207"/>
      <c r="I1312" s="208"/>
    </row>
    <row r="1313" spans="1:9" ht="15.75">
      <c r="A1313" s="66"/>
      <c r="B1313" s="68"/>
      <c r="C1313" s="67"/>
      <c r="D1313" s="68"/>
      <c r="E1313" s="161"/>
      <c r="F1313" s="203" t="s">
        <v>1253</v>
      </c>
      <c r="G1313" s="204"/>
      <c r="H1313" s="204"/>
      <c r="I1313" s="205"/>
    </row>
    <row r="1314" spans="1:9" ht="15.75">
      <c r="A1314" s="36">
        <v>110267</v>
      </c>
      <c r="B1314" s="8" t="s">
        <v>8</v>
      </c>
      <c r="C1314" s="22" t="s">
        <v>1193</v>
      </c>
      <c r="D1314" s="19" t="s">
        <v>8</v>
      </c>
      <c r="E1314" s="161" t="s">
        <v>1193</v>
      </c>
      <c r="F1314" s="191"/>
      <c r="G1314" s="192"/>
      <c r="H1314" s="192"/>
      <c r="I1314" s="193"/>
    </row>
    <row r="1315" spans="1:9" ht="15.75">
      <c r="A1315" s="36">
        <v>110268</v>
      </c>
      <c r="B1315" s="8" t="s">
        <v>8</v>
      </c>
      <c r="C1315" s="22" t="s">
        <v>1194</v>
      </c>
      <c r="D1315" s="19"/>
      <c r="E1315" s="161" t="s">
        <v>1194</v>
      </c>
      <c r="F1315" s="191"/>
      <c r="G1315" s="192"/>
      <c r="H1315" s="192"/>
      <c r="I1315" s="193"/>
    </row>
    <row r="1316" spans="1:9" ht="15.75">
      <c r="A1316" s="36">
        <v>110270</v>
      </c>
      <c r="B1316" s="8" t="s">
        <v>8</v>
      </c>
      <c r="C1316" s="22" t="s">
        <v>1195</v>
      </c>
      <c r="D1316" s="19" t="s">
        <v>8</v>
      </c>
      <c r="E1316" s="155" t="s">
        <v>1195</v>
      </c>
      <c r="F1316" s="191"/>
      <c r="G1316" s="192"/>
      <c r="H1316" s="192"/>
      <c r="I1316" s="193"/>
    </row>
    <row r="1317" spans="1:9" ht="15.75">
      <c r="A1317" s="36">
        <v>110271</v>
      </c>
      <c r="B1317" s="8" t="s">
        <v>8</v>
      </c>
      <c r="C1317" s="22" t="s">
        <v>1196</v>
      </c>
      <c r="D1317" s="19"/>
      <c r="E1317" s="155" t="s">
        <v>1196</v>
      </c>
      <c r="F1317" s="191" t="s">
        <v>44</v>
      </c>
      <c r="G1317" s="192"/>
      <c r="H1317" s="192"/>
      <c r="I1317" s="193"/>
    </row>
    <row r="1318" spans="1:9" ht="15.75">
      <c r="A1318" s="36">
        <v>110272</v>
      </c>
      <c r="B1318" s="8" t="s">
        <v>8</v>
      </c>
      <c r="C1318" s="22" t="s">
        <v>1197</v>
      </c>
      <c r="D1318" s="19"/>
      <c r="E1318" s="155" t="s">
        <v>1197</v>
      </c>
      <c r="F1318" s="191" t="s">
        <v>1198</v>
      </c>
      <c r="G1318" s="192"/>
      <c r="H1318" s="192"/>
      <c r="I1318" s="193"/>
    </row>
    <row r="1319" spans="1:9" ht="15.75">
      <c r="A1319" s="66">
        <v>110274</v>
      </c>
      <c r="B1319" s="8" t="s">
        <v>8</v>
      </c>
      <c r="C1319" s="22" t="s">
        <v>1199</v>
      </c>
      <c r="D1319" s="8" t="s">
        <v>8</v>
      </c>
      <c r="E1319" s="155" t="s">
        <v>1199</v>
      </c>
      <c r="F1319" s="191"/>
      <c r="G1319" s="192"/>
      <c r="H1319" s="192"/>
      <c r="I1319" s="193"/>
    </row>
    <row r="1320" spans="1:9" ht="15.75">
      <c r="A1320" s="36">
        <v>110275</v>
      </c>
      <c r="B1320" s="8" t="s">
        <v>8</v>
      </c>
      <c r="C1320" s="22" t="s">
        <v>1200</v>
      </c>
      <c r="D1320" s="19" t="s">
        <v>8</v>
      </c>
      <c r="E1320" s="155" t="s">
        <v>1200</v>
      </c>
      <c r="F1320" s="191"/>
      <c r="G1320" s="192"/>
      <c r="H1320" s="192"/>
      <c r="I1320" s="193"/>
    </row>
    <row r="1321" spans="1:9" ht="15.75">
      <c r="A1321" s="36">
        <v>110276</v>
      </c>
      <c r="B1321" s="8" t="s">
        <v>8</v>
      </c>
      <c r="C1321" s="22" t="s">
        <v>1201</v>
      </c>
      <c r="D1321" s="19" t="s">
        <v>8</v>
      </c>
      <c r="E1321" s="155" t="s">
        <v>1201</v>
      </c>
      <c r="F1321" s="191"/>
      <c r="G1321" s="192"/>
      <c r="H1321" s="192"/>
      <c r="I1321" s="193"/>
    </row>
    <row r="1322" spans="1:9" ht="15.75">
      <c r="A1322" s="36">
        <v>110277</v>
      </c>
      <c r="B1322" s="8" t="s">
        <v>8</v>
      </c>
      <c r="C1322" s="22" t="s">
        <v>1202</v>
      </c>
      <c r="D1322" s="19" t="s">
        <v>8</v>
      </c>
      <c r="E1322" s="155" t="s">
        <v>1202</v>
      </c>
      <c r="F1322" s="191"/>
      <c r="G1322" s="192"/>
      <c r="H1322" s="192"/>
      <c r="I1322" s="193"/>
    </row>
    <row r="1323" spans="1:9" ht="15.75">
      <c r="A1323" s="36">
        <v>110278</v>
      </c>
      <c r="B1323" s="8" t="s">
        <v>8</v>
      </c>
      <c r="C1323" s="22" t="s">
        <v>1203</v>
      </c>
      <c r="D1323" s="19" t="s">
        <v>8</v>
      </c>
      <c r="E1323" s="155" t="s">
        <v>1203</v>
      </c>
      <c r="F1323" s="191"/>
      <c r="G1323" s="192"/>
      <c r="H1323" s="192"/>
      <c r="I1323" s="193"/>
    </row>
    <row r="1324" spans="1:9" ht="15.75">
      <c r="A1324" s="36">
        <v>110280</v>
      </c>
      <c r="B1324" s="8" t="s">
        <v>8</v>
      </c>
      <c r="C1324" s="22" t="s">
        <v>1204</v>
      </c>
      <c r="D1324" s="19" t="s">
        <v>8</v>
      </c>
      <c r="E1324" s="161" t="s">
        <v>1204</v>
      </c>
      <c r="F1324" s="191"/>
      <c r="G1324" s="192"/>
      <c r="H1324" s="192"/>
      <c r="I1324" s="193"/>
    </row>
    <row r="1325" spans="1:9" ht="15.75">
      <c r="A1325" s="36">
        <v>110282</v>
      </c>
      <c r="B1325" s="8" t="s">
        <v>8</v>
      </c>
      <c r="C1325" s="22" t="s">
        <v>1206</v>
      </c>
      <c r="D1325" s="19" t="s">
        <v>8</v>
      </c>
      <c r="E1325" s="155" t="s">
        <v>1206</v>
      </c>
      <c r="F1325" s="191"/>
      <c r="G1325" s="192"/>
      <c r="H1325" s="192"/>
      <c r="I1325" s="193"/>
    </row>
    <row r="1326" spans="1:9" ht="15.75">
      <c r="A1326" s="36">
        <v>110283</v>
      </c>
      <c r="B1326" s="8" t="s">
        <v>8</v>
      </c>
      <c r="C1326" s="22" t="s">
        <v>1207</v>
      </c>
      <c r="D1326" s="19" t="s">
        <v>8</v>
      </c>
      <c r="E1326" s="155" t="s">
        <v>1207</v>
      </c>
      <c r="F1326" s="191"/>
      <c r="G1326" s="192"/>
      <c r="H1326" s="192"/>
      <c r="I1326" s="193"/>
    </row>
    <row r="1327" spans="1:9" ht="15.75">
      <c r="A1327" s="36">
        <v>110284</v>
      </c>
      <c r="B1327" s="8" t="s">
        <v>8</v>
      </c>
      <c r="C1327" s="22" t="s">
        <v>1208</v>
      </c>
      <c r="D1327" s="19" t="s">
        <v>8</v>
      </c>
      <c r="E1327" s="155" t="s">
        <v>1208</v>
      </c>
      <c r="F1327" s="191" t="s">
        <v>1205</v>
      </c>
      <c r="G1327" s="192"/>
      <c r="H1327" s="192"/>
      <c r="I1327" s="193"/>
    </row>
    <row r="1328" spans="1:9" ht="15.75">
      <c r="A1328" s="36">
        <v>110285</v>
      </c>
      <c r="B1328" s="8" t="s">
        <v>8</v>
      </c>
      <c r="C1328" s="22" t="s">
        <v>1209</v>
      </c>
      <c r="D1328" s="19"/>
      <c r="E1328" s="155" t="s">
        <v>1209</v>
      </c>
      <c r="F1328" s="191"/>
      <c r="G1328" s="192"/>
      <c r="H1328" s="192"/>
      <c r="I1328" s="193"/>
    </row>
    <row r="1329" spans="1:9" ht="15.75">
      <c r="A1329" s="36">
        <v>110286</v>
      </c>
      <c r="B1329" s="8" t="s">
        <v>8</v>
      </c>
      <c r="C1329" s="22" t="s">
        <v>1210</v>
      </c>
      <c r="D1329" s="19" t="s">
        <v>8</v>
      </c>
      <c r="E1329" s="155" t="s">
        <v>1210</v>
      </c>
      <c r="F1329" s="191"/>
      <c r="G1329" s="192"/>
      <c r="H1329" s="192"/>
      <c r="I1329" s="193"/>
    </row>
    <row r="1330" spans="1:9" ht="15.75">
      <c r="A1330" s="36">
        <v>110287</v>
      </c>
      <c r="B1330" s="8" t="s">
        <v>8</v>
      </c>
      <c r="C1330" s="22" t="s">
        <v>1153</v>
      </c>
      <c r="D1330" s="19" t="s">
        <v>8</v>
      </c>
      <c r="E1330" s="155" t="s">
        <v>1153</v>
      </c>
      <c r="F1330" s="191"/>
      <c r="G1330" s="192"/>
      <c r="H1330" s="192"/>
      <c r="I1330" s="193"/>
    </row>
    <row r="1331" spans="1:9" ht="15.75">
      <c r="A1331" s="36">
        <f>A1330+1</f>
        <v>110288</v>
      </c>
      <c r="B1331" s="8" t="s">
        <v>8</v>
      </c>
      <c r="C1331" s="22" t="s">
        <v>1154</v>
      </c>
      <c r="D1331" s="19" t="s">
        <v>8</v>
      </c>
      <c r="E1331" s="155" t="s">
        <v>1154</v>
      </c>
      <c r="F1331" s="191"/>
      <c r="G1331" s="192"/>
      <c r="H1331" s="192"/>
      <c r="I1331" s="193"/>
    </row>
    <row r="1332" spans="1:9" ht="15.75">
      <c r="A1332" s="36">
        <f t="shared" ref="A1332:A1343" si="33">A1331+1</f>
        <v>110289</v>
      </c>
      <c r="B1332" s="8" t="s">
        <v>8</v>
      </c>
      <c r="C1332" s="22" t="s">
        <v>1156</v>
      </c>
      <c r="D1332" s="19" t="s">
        <v>8</v>
      </c>
      <c r="E1332" s="155" t="s">
        <v>1156</v>
      </c>
      <c r="F1332" s="191"/>
      <c r="G1332" s="192"/>
      <c r="H1332" s="192"/>
      <c r="I1332" s="193"/>
    </row>
    <row r="1333" spans="1:9" ht="15.75">
      <c r="A1333" s="36">
        <f t="shared" si="33"/>
        <v>110290</v>
      </c>
      <c r="B1333" s="8" t="s">
        <v>8</v>
      </c>
      <c r="C1333" s="22" t="s">
        <v>1157</v>
      </c>
      <c r="D1333" s="19"/>
      <c r="E1333" s="155" t="s">
        <v>1157</v>
      </c>
      <c r="F1333" s="191" t="s">
        <v>1171</v>
      </c>
      <c r="G1333" s="192"/>
      <c r="H1333" s="192"/>
      <c r="I1333" s="193"/>
    </row>
    <row r="1334" spans="1:9" ht="15.75">
      <c r="A1334" s="36">
        <f t="shared" si="33"/>
        <v>110291</v>
      </c>
      <c r="B1334" s="8" t="s">
        <v>8</v>
      </c>
      <c r="C1334" s="22" t="s">
        <v>1158</v>
      </c>
      <c r="D1334" s="19" t="s">
        <v>8</v>
      </c>
      <c r="E1334" s="155" t="s">
        <v>1158</v>
      </c>
      <c r="F1334" s="191"/>
      <c r="G1334" s="192"/>
      <c r="H1334" s="192"/>
      <c r="I1334" s="193"/>
    </row>
    <row r="1335" spans="1:9" ht="15.75">
      <c r="A1335" s="36">
        <f t="shared" si="33"/>
        <v>110292</v>
      </c>
      <c r="B1335" s="8" t="s">
        <v>8</v>
      </c>
      <c r="C1335" s="22" t="s">
        <v>1159</v>
      </c>
      <c r="D1335" s="19" t="s">
        <v>8</v>
      </c>
      <c r="E1335" s="155" t="s">
        <v>1159</v>
      </c>
      <c r="F1335" s="191"/>
      <c r="G1335" s="192"/>
      <c r="H1335" s="192"/>
      <c r="I1335" s="193"/>
    </row>
    <row r="1336" spans="1:9" ht="15.75">
      <c r="A1336" s="36">
        <f t="shared" si="33"/>
        <v>110293</v>
      </c>
      <c r="B1336" s="8" t="s">
        <v>8</v>
      </c>
      <c r="C1336" s="22" t="s">
        <v>1160</v>
      </c>
      <c r="D1336" s="19" t="s">
        <v>8</v>
      </c>
      <c r="E1336" s="155" t="s">
        <v>1160</v>
      </c>
      <c r="F1336" s="191" t="s">
        <v>1173</v>
      </c>
      <c r="G1336" s="192"/>
      <c r="H1336" s="192"/>
      <c r="I1336" s="193"/>
    </row>
    <row r="1337" spans="1:9" ht="15.75">
      <c r="A1337" s="36">
        <f t="shared" si="33"/>
        <v>110294</v>
      </c>
      <c r="B1337" s="8" t="s">
        <v>8</v>
      </c>
      <c r="C1337" s="22" t="s">
        <v>1161</v>
      </c>
      <c r="D1337" s="19" t="s">
        <v>8</v>
      </c>
      <c r="E1337" s="155" t="s">
        <v>1161</v>
      </c>
      <c r="F1337" s="191"/>
      <c r="G1337" s="192"/>
      <c r="H1337" s="192"/>
      <c r="I1337" s="193"/>
    </row>
    <row r="1338" spans="1:9" ht="15.75">
      <c r="A1338" s="36">
        <f t="shared" si="33"/>
        <v>110295</v>
      </c>
      <c r="B1338" s="8" t="s">
        <v>8</v>
      </c>
      <c r="C1338" s="22" t="s">
        <v>1162</v>
      </c>
      <c r="D1338" s="19" t="s">
        <v>8</v>
      </c>
      <c r="E1338" s="155" t="s">
        <v>1162</v>
      </c>
      <c r="F1338" s="191"/>
      <c r="G1338" s="192"/>
      <c r="H1338" s="192"/>
      <c r="I1338" s="193"/>
    </row>
    <row r="1339" spans="1:9" ht="15.75">
      <c r="A1339" s="36">
        <f t="shared" si="33"/>
        <v>110296</v>
      </c>
      <c r="B1339" s="8" t="s">
        <v>8</v>
      </c>
      <c r="C1339" s="22" t="s">
        <v>1163</v>
      </c>
      <c r="D1339" s="19" t="s">
        <v>8</v>
      </c>
      <c r="E1339" s="155" t="s">
        <v>1163</v>
      </c>
      <c r="F1339" s="191"/>
      <c r="G1339" s="192"/>
      <c r="H1339" s="192"/>
      <c r="I1339" s="193"/>
    </row>
    <row r="1340" spans="1:9" ht="15.75">
      <c r="A1340" s="36">
        <f t="shared" si="33"/>
        <v>110297</v>
      </c>
      <c r="B1340" s="8" t="s">
        <v>8</v>
      </c>
      <c r="C1340" s="22" t="s">
        <v>1164</v>
      </c>
      <c r="D1340" s="19" t="s">
        <v>8</v>
      </c>
      <c r="E1340" s="155" t="s">
        <v>1164</v>
      </c>
      <c r="F1340" s="191"/>
      <c r="G1340" s="192"/>
      <c r="H1340" s="192"/>
      <c r="I1340" s="193"/>
    </row>
    <row r="1341" spans="1:9" ht="15.75">
      <c r="A1341" s="36">
        <f t="shared" si="33"/>
        <v>110298</v>
      </c>
      <c r="B1341" s="8" t="s">
        <v>8</v>
      </c>
      <c r="C1341" s="22" t="s">
        <v>1165</v>
      </c>
      <c r="D1341" s="19" t="s">
        <v>8</v>
      </c>
      <c r="E1341" s="155" t="s">
        <v>1165</v>
      </c>
      <c r="F1341" s="191" t="s">
        <v>1174</v>
      </c>
      <c r="G1341" s="192"/>
      <c r="H1341" s="192"/>
      <c r="I1341" s="193"/>
    </row>
    <row r="1342" spans="1:9" ht="15.75">
      <c r="A1342" s="36">
        <f t="shared" si="33"/>
        <v>110299</v>
      </c>
      <c r="B1342" s="8" t="s">
        <v>8</v>
      </c>
      <c r="C1342" s="22" t="s">
        <v>1166</v>
      </c>
      <c r="D1342" s="19" t="s">
        <v>8</v>
      </c>
      <c r="E1342" s="155" t="s">
        <v>1166</v>
      </c>
      <c r="F1342" s="191"/>
      <c r="G1342" s="192"/>
      <c r="H1342" s="192"/>
      <c r="I1342" s="193"/>
    </row>
    <row r="1343" spans="1:9" ht="15.75">
      <c r="A1343" s="36">
        <f t="shared" si="33"/>
        <v>110300</v>
      </c>
      <c r="B1343" s="8" t="s">
        <v>8</v>
      </c>
      <c r="C1343" s="22" t="s">
        <v>1167</v>
      </c>
      <c r="D1343" s="19" t="s">
        <v>8</v>
      </c>
      <c r="E1343" s="155" t="s">
        <v>1167</v>
      </c>
      <c r="F1343" s="191"/>
      <c r="G1343" s="192"/>
      <c r="H1343" s="192"/>
      <c r="I1343" s="193"/>
    </row>
    <row r="1344" spans="1:9" ht="15.75">
      <c r="A1344" s="36">
        <f>A1343+1</f>
        <v>110301</v>
      </c>
      <c r="B1344" s="8" t="s">
        <v>8</v>
      </c>
      <c r="C1344" s="22" t="s">
        <v>1168</v>
      </c>
      <c r="D1344" s="19" t="s">
        <v>8</v>
      </c>
      <c r="E1344" s="155" t="s">
        <v>1168</v>
      </c>
      <c r="F1344" s="191"/>
      <c r="G1344" s="192"/>
      <c r="H1344" s="192"/>
      <c r="I1344" s="193"/>
    </row>
    <row r="1345" spans="1:9" ht="15.75">
      <c r="A1345" s="36">
        <f t="shared" ref="A1345:A1347" si="34">A1344+1</f>
        <v>110302</v>
      </c>
      <c r="B1345" s="8" t="s">
        <v>8</v>
      </c>
      <c r="C1345" s="22" t="s">
        <v>1169</v>
      </c>
      <c r="D1345" s="19" t="s">
        <v>8</v>
      </c>
      <c r="E1345" s="155" t="s">
        <v>1169</v>
      </c>
      <c r="F1345" s="191"/>
      <c r="G1345" s="192"/>
      <c r="H1345" s="192"/>
      <c r="I1345" s="193"/>
    </row>
    <row r="1346" spans="1:9" ht="15.75">
      <c r="A1346" s="36">
        <f t="shared" si="34"/>
        <v>110303</v>
      </c>
      <c r="B1346" s="8" t="s">
        <v>8</v>
      </c>
      <c r="C1346" s="22" t="s">
        <v>1170</v>
      </c>
      <c r="D1346" s="19" t="s">
        <v>8</v>
      </c>
      <c r="E1346" s="155" t="s">
        <v>1170</v>
      </c>
      <c r="F1346" s="191" t="s">
        <v>128</v>
      </c>
      <c r="G1346" s="192"/>
      <c r="H1346" s="192"/>
      <c r="I1346" s="193"/>
    </row>
    <row r="1347" spans="1:9" ht="16.5" thickBot="1">
      <c r="A1347" s="43">
        <f t="shared" si="34"/>
        <v>110304</v>
      </c>
      <c r="B1347" s="27" t="s">
        <v>8</v>
      </c>
      <c r="C1347" s="28" t="s">
        <v>1155</v>
      </c>
      <c r="D1347" s="27" t="s">
        <v>8</v>
      </c>
      <c r="E1347" s="163" t="s">
        <v>1155</v>
      </c>
      <c r="F1347" s="200"/>
      <c r="G1347" s="201"/>
      <c r="H1347" s="201"/>
      <c r="I1347" s="202"/>
    </row>
    <row r="1348" spans="1:9" ht="15.75" thickTop="1"/>
  </sheetData>
  <mergeCells count="1207">
    <mergeCell ref="F880:I880"/>
    <mergeCell ref="F881:I881"/>
    <mergeCell ref="F882:I882"/>
    <mergeCell ref="F883:I883"/>
    <mergeCell ref="F884:I884"/>
    <mergeCell ref="F885:I885"/>
    <mergeCell ref="F886:I886"/>
    <mergeCell ref="F887:I887"/>
    <mergeCell ref="F869:I869"/>
    <mergeCell ref="F871:I871"/>
    <mergeCell ref="F872:I872"/>
    <mergeCell ref="F873:I873"/>
    <mergeCell ref="F874:I874"/>
    <mergeCell ref="F875:I875"/>
    <mergeCell ref="F876:I876"/>
    <mergeCell ref="F877:I877"/>
    <mergeCell ref="F878:I878"/>
    <mergeCell ref="F879:I879"/>
    <mergeCell ref="F844:I844"/>
    <mergeCell ref="F845:I845"/>
    <mergeCell ref="F846:I846"/>
    <mergeCell ref="F847:I847"/>
    <mergeCell ref="F848:I848"/>
    <mergeCell ref="F849:I849"/>
    <mergeCell ref="F859:I859"/>
    <mergeCell ref="F860:I860"/>
    <mergeCell ref="F861:I861"/>
    <mergeCell ref="F862:I862"/>
    <mergeCell ref="F863:I863"/>
    <mergeCell ref="F843:I843"/>
    <mergeCell ref="F867:I867"/>
    <mergeCell ref="F868:I868"/>
    <mergeCell ref="F870:I870"/>
    <mergeCell ref="F850:I850"/>
    <mergeCell ref="F851:I851"/>
    <mergeCell ref="F852:I852"/>
    <mergeCell ref="F853:I853"/>
    <mergeCell ref="F854:I854"/>
    <mergeCell ref="F855:I855"/>
    <mergeCell ref="F856:I856"/>
    <mergeCell ref="F857:I857"/>
    <mergeCell ref="F858:I858"/>
    <mergeCell ref="F823:I823"/>
    <mergeCell ref="F824:I824"/>
    <mergeCell ref="F825:I825"/>
    <mergeCell ref="F826:I826"/>
    <mergeCell ref="F827:I827"/>
    <mergeCell ref="F828:I828"/>
    <mergeCell ref="F829:I829"/>
    <mergeCell ref="F830:I830"/>
    <mergeCell ref="F831:I831"/>
    <mergeCell ref="F832:I832"/>
    <mergeCell ref="F833:I833"/>
    <mergeCell ref="F834:I834"/>
    <mergeCell ref="F835:I835"/>
    <mergeCell ref="F836:I836"/>
    <mergeCell ref="F837:I837"/>
    <mergeCell ref="F838:I838"/>
    <mergeCell ref="F839:I839"/>
    <mergeCell ref="F803:I803"/>
    <mergeCell ref="F804:I804"/>
    <mergeCell ref="F805:I805"/>
    <mergeCell ref="F806:I806"/>
    <mergeCell ref="F810:I810"/>
    <mergeCell ref="F811:I811"/>
    <mergeCell ref="F812:I812"/>
    <mergeCell ref="F813:I813"/>
    <mergeCell ref="F814:I814"/>
    <mergeCell ref="F815:I815"/>
    <mergeCell ref="F816:I816"/>
    <mergeCell ref="F817:I817"/>
    <mergeCell ref="F818:I818"/>
    <mergeCell ref="F819:I819"/>
    <mergeCell ref="F820:I820"/>
    <mergeCell ref="F821:I821"/>
    <mergeCell ref="F822:I822"/>
    <mergeCell ref="F786:I786"/>
    <mergeCell ref="F787:I787"/>
    <mergeCell ref="F779:I779"/>
    <mergeCell ref="F788:I788"/>
    <mergeCell ref="F789:I789"/>
    <mergeCell ref="F790:I790"/>
    <mergeCell ref="F791:I791"/>
    <mergeCell ref="F792:I792"/>
    <mergeCell ref="F793:I793"/>
    <mergeCell ref="F794:I794"/>
    <mergeCell ref="F795:I795"/>
    <mergeCell ref="F796:I796"/>
    <mergeCell ref="F797:I797"/>
    <mergeCell ref="F798:I798"/>
    <mergeCell ref="F799:I799"/>
    <mergeCell ref="F801:I801"/>
    <mergeCell ref="F802:I802"/>
    <mergeCell ref="F800:I800"/>
    <mergeCell ref="F765:I765"/>
    <mergeCell ref="F766:I766"/>
    <mergeCell ref="F767:I767"/>
    <mergeCell ref="F768:I768"/>
    <mergeCell ref="F769:I769"/>
    <mergeCell ref="F770:I770"/>
    <mergeCell ref="F771:I771"/>
    <mergeCell ref="F772:I772"/>
    <mergeCell ref="F773:I773"/>
    <mergeCell ref="F774:I774"/>
    <mergeCell ref="F775:I775"/>
    <mergeCell ref="F780:I780"/>
    <mergeCell ref="F781:I781"/>
    <mergeCell ref="F782:I782"/>
    <mergeCell ref="F783:I783"/>
    <mergeCell ref="F784:I784"/>
    <mergeCell ref="F785:I785"/>
    <mergeCell ref="F748:I748"/>
    <mergeCell ref="F749:I749"/>
    <mergeCell ref="F750:I750"/>
    <mergeCell ref="F751:I751"/>
    <mergeCell ref="F752:I752"/>
    <mergeCell ref="F753:I753"/>
    <mergeCell ref="F754:I754"/>
    <mergeCell ref="F755:I755"/>
    <mergeCell ref="F756:I756"/>
    <mergeCell ref="F757:I757"/>
    <mergeCell ref="F758:I758"/>
    <mergeCell ref="F759:I759"/>
    <mergeCell ref="F760:I760"/>
    <mergeCell ref="F761:I761"/>
    <mergeCell ref="F762:I762"/>
    <mergeCell ref="F763:I763"/>
    <mergeCell ref="F764:I764"/>
    <mergeCell ref="F746:I746"/>
    <mergeCell ref="F747:I747"/>
    <mergeCell ref="F729:I729"/>
    <mergeCell ref="F730:I730"/>
    <mergeCell ref="F731:I731"/>
    <mergeCell ref="F732:I732"/>
    <mergeCell ref="F733:I733"/>
    <mergeCell ref="F734:I734"/>
    <mergeCell ref="F735:I735"/>
    <mergeCell ref="F736:I736"/>
    <mergeCell ref="F737:I737"/>
    <mergeCell ref="F720:I720"/>
    <mergeCell ref="F721:I721"/>
    <mergeCell ref="F722:I722"/>
    <mergeCell ref="F723:I723"/>
    <mergeCell ref="F724:I724"/>
    <mergeCell ref="F725:I725"/>
    <mergeCell ref="F728:I728"/>
    <mergeCell ref="F727:I727"/>
    <mergeCell ref="F707:I707"/>
    <mergeCell ref="F708:I708"/>
    <mergeCell ref="F709:I709"/>
    <mergeCell ref="F710:I710"/>
    <mergeCell ref="F711:I711"/>
    <mergeCell ref="F712:I712"/>
    <mergeCell ref="F713:I713"/>
    <mergeCell ref="F714:I714"/>
    <mergeCell ref="F715:I715"/>
    <mergeCell ref="F738:I738"/>
    <mergeCell ref="F739:I739"/>
    <mergeCell ref="F740:I740"/>
    <mergeCell ref="F741:I741"/>
    <mergeCell ref="F685:I685"/>
    <mergeCell ref="F719:I719"/>
    <mergeCell ref="F745:I745"/>
    <mergeCell ref="F692:I692"/>
    <mergeCell ref="F693:I693"/>
    <mergeCell ref="F694:I694"/>
    <mergeCell ref="F695:I695"/>
    <mergeCell ref="F696:I696"/>
    <mergeCell ref="F697:I697"/>
    <mergeCell ref="F698:I698"/>
    <mergeCell ref="F699:I699"/>
    <mergeCell ref="F700:I700"/>
    <mergeCell ref="F701:I701"/>
    <mergeCell ref="F702:I702"/>
    <mergeCell ref="F703:I703"/>
    <mergeCell ref="F704:I704"/>
    <mergeCell ref="F705:I705"/>
    <mergeCell ref="F706:I706"/>
    <mergeCell ref="F726:I726"/>
    <mergeCell ref="F671:I671"/>
    <mergeCell ref="F672:I672"/>
    <mergeCell ref="F673:I673"/>
    <mergeCell ref="F674:I674"/>
    <mergeCell ref="F675:I675"/>
    <mergeCell ref="F676:I676"/>
    <mergeCell ref="F677:I677"/>
    <mergeCell ref="F678:I678"/>
    <mergeCell ref="F679:I679"/>
    <mergeCell ref="F680:I680"/>
    <mergeCell ref="F681:I681"/>
    <mergeCell ref="F686:I686"/>
    <mergeCell ref="F687:I687"/>
    <mergeCell ref="F688:I688"/>
    <mergeCell ref="F689:I689"/>
    <mergeCell ref="F690:I690"/>
    <mergeCell ref="F691:I691"/>
    <mergeCell ref="F656:I656"/>
    <mergeCell ref="F657:I657"/>
    <mergeCell ref="F658:I658"/>
    <mergeCell ref="F659:I659"/>
    <mergeCell ref="F660:I660"/>
    <mergeCell ref="F661:I661"/>
    <mergeCell ref="F662:I662"/>
    <mergeCell ref="F663:I663"/>
    <mergeCell ref="F650:I650"/>
    <mergeCell ref="F651:I651"/>
    <mergeCell ref="F652:I652"/>
    <mergeCell ref="F653:I653"/>
    <mergeCell ref="F654:I654"/>
    <mergeCell ref="F667:I667"/>
    <mergeCell ref="F668:I668"/>
    <mergeCell ref="F669:I669"/>
    <mergeCell ref="F670:I670"/>
    <mergeCell ref="F629:I629"/>
    <mergeCell ref="F630:I630"/>
    <mergeCell ref="F631:I631"/>
    <mergeCell ref="F632:I632"/>
    <mergeCell ref="F633:I633"/>
    <mergeCell ref="F643:I643"/>
    <mergeCell ref="F644:I644"/>
    <mergeCell ref="F645:I645"/>
    <mergeCell ref="F646:I646"/>
    <mergeCell ref="F655:I655"/>
    <mergeCell ref="F634:I634"/>
    <mergeCell ref="F635:I635"/>
    <mergeCell ref="F636:I636"/>
    <mergeCell ref="F637:I637"/>
    <mergeCell ref="F638:I638"/>
    <mergeCell ref="F639:I639"/>
    <mergeCell ref="F640:I640"/>
    <mergeCell ref="F641:I641"/>
    <mergeCell ref="F642:I642"/>
    <mergeCell ref="F609:I609"/>
    <mergeCell ref="F610:I610"/>
    <mergeCell ref="F611:I611"/>
    <mergeCell ref="F612:I612"/>
    <mergeCell ref="F616:I616"/>
    <mergeCell ref="F617:I617"/>
    <mergeCell ref="F618:I618"/>
    <mergeCell ref="F619:I619"/>
    <mergeCell ref="F620:I620"/>
    <mergeCell ref="F621:I621"/>
    <mergeCell ref="F622:I622"/>
    <mergeCell ref="F623:I623"/>
    <mergeCell ref="F624:I624"/>
    <mergeCell ref="F625:I625"/>
    <mergeCell ref="F626:I626"/>
    <mergeCell ref="F627:I627"/>
    <mergeCell ref="F628:I628"/>
    <mergeCell ref="F593:I593"/>
    <mergeCell ref="F594:I594"/>
    <mergeCell ref="F586:I586"/>
    <mergeCell ref="F595:I595"/>
    <mergeCell ref="F596:I596"/>
    <mergeCell ref="F597:I597"/>
    <mergeCell ref="F598:I598"/>
    <mergeCell ref="F599:I599"/>
    <mergeCell ref="F600:I600"/>
    <mergeCell ref="F601:I601"/>
    <mergeCell ref="F602:I602"/>
    <mergeCell ref="F603:I603"/>
    <mergeCell ref="F604:I604"/>
    <mergeCell ref="F605:I605"/>
    <mergeCell ref="F606:I606"/>
    <mergeCell ref="F607:I607"/>
    <mergeCell ref="F608:I608"/>
    <mergeCell ref="F569:I569"/>
    <mergeCell ref="F570:I570"/>
    <mergeCell ref="F571:I571"/>
    <mergeCell ref="F572:I572"/>
    <mergeCell ref="F576:I576"/>
    <mergeCell ref="F577:I577"/>
    <mergeCell ref="F578:I578"/>
    <mergeCell ref="F579:I579"/>
    <mergeCell ref="F580:I580"/>
    <mergeCell ref="F581:I581"/>
    <mergeCell ref="F582:I582"/>
    <mergeCell ref="F587:I587"/>
    <mergeCell ref="F588:I588"/>
    <mergeCell ref="F589:I589"/>
    <mergeCell ref="F590:I590"/>
    <mergeCell ref="F591:I591"/>
    <mergeCell ref="F592:I592"/>
    <mergeCell ref="F552:I552"/>
    <mergeCell ref="F553:I553"/>
    <mergeCell ref="F554:I554"/>
    <mergeCell ref="F555:I555"/>
    <mergeCell ref="F556:I556"/>
    <mergeCell ref="F558:I558"/>
    <mergeCell ref="F559:I559"/>
    <mergeCell ref="F560:I560"/>
    <mergeCell ref="F561:I561"/>
    <mergeCell ref="F562:I562"/>
    <mergeCell ref="F563:I563"/>
    <mergeCell ref="F557:I557"/>
    <mergeCell ref="F564:I564"/>
    <mergeCell ref="F565:I565"/>
    <mergeCell ref="F566:I566"/>
    <mergeCell ref="F567:I567"/>
    <mergeCell ref="F568:I568"/>
    <mergeCell ref="F159:I159"/>
    <mergeCell ref="F115:I115"/>
    <mergeCell ref="F152:I152"/>
    <mergeCell ref="F145:I145"/>
    <mergeCell ref="F150:I150"/>
    <mergeCell ref="F151:I151"/>
    <mergeCell ref="F153:I153"/>
    <mergeCell ref="F154:I154"/>
    <mergeCell ref="F155:I155"/>
    <mergeCell ref="F139:I139"/>
    <mergeCell ref="F140:I140"/>
    <mergeCell ref="F141:I141"/>
    <mergeCell ref="F142:I142"/>
    <mergeCell ref="F143:I143"/>
    <mergeCell ref="F144:I144"/>
    <mergeCell ref="F133:I133"/>
    <mergeCell ref="F134:I134"/>
    <mergeCell ref="F135:I135"/>
    <mergeCell ref="F136:I136"/>
    <mergeCell ref="F137:I137"/>
    <mergeCell ref="F138:I138"/>
    <mergeCell ref="F129:I129"/>
    <mergeCell ref="F130:I130"/>
    <mergeCell ref="F131:I131"/>
    <mergeCell ref="F132:I132"/>
    <mergeCell ref="F121:I121"/>
    <mergeCell ref="F122:I122"/>
    <mergeCell ref="F123:I123"/>
    <mergeCell ref="F124:I124"/>
    <mergeCell ref="F125:I125"/>
    <mergeCell ref="F126:I126"/>
    <mergeCell ref="F156:I156"/>
    <mergeCell ref="F157:I157"/>
    <mergeCell ref="F158:I158"/>
    <mergeCell ref="F93:I93"/>
    <mergeCell ref="F94:I94"/>
    <mergeCell ref="F95:I95"/>
    <mergeCell ref="F96:I96"/>
    <mergeCell ref="F85:I85"/>
    <mergeCell ref="F86:I86"/>
    <mergeCell ref="F87:I87"/>
    <mergeCell ref="F88:I88"/>
    <mergeCell ref="F89:I89"/>
    <mergeCell ref="F90:I90"/>
    <mergeCell ref="F109:I109"/>
    <mergeCell ref="F81:I81"/>
    <mergeCell ref="F113:I113"/>
    <mergeCell ref="F160:I160"/>
    <mergeCell ref="F114:I114"/>
    <mergeCell ref="F116:I116"/>
    <mergeCell ref="F117:I117"/>
    <mergeCell ref="F118:I118"/>
    <mergeCell ref="F119:I119"/>
    <mergeCell ref="F120:I120"/>
    <mergeCell ref="F103:I103"/>
    <mergeCell ref="F104:I104"/>
    <mergeCell ref="F105:I105"/>
    <mergeCell ref="F106:I106"/>
    <mergeCell ref="F107:I107"/>
    <mergeCell ref="F108:I108"/>
    <mergeCell ref="F97:I97"/>
    <mergeCell ref="F98:I98"/>
    <mergeCell ref="F99:I99"/>
    <mergeCell ref="F100:I100"/>
    <mergeCell ref="F101:I101"/>
    <mergeCell ref="F102:I102"/>
    <mergeCell ref="F91:I91"/>
    <mergeCell ref="F92:I92"/>
    <mergeCell ref="F127:I127"/>
    <mergeCell ref="F128:I128"/>
    <mergeCell ref="F42:I42"/>
    <mergeCell ref="F43:I43"/>
    <mergeCell ref="F39:I39"/>
    <mergeCell ref="F48:I48"/>
    <mergeCell ref="F46:I46"/>
    <mergeCell ref="F45:I45"/>
    <mergeCell ref="F44:I44"/>
    <mergeCell ref="J19:J20"/>
    <mergeCell ref="K19:K20"/>
    <mergeCell ref="F78:I78"/>
    <mergeCell ref="F79:I79"/>
    <mergeCell ref="F80:I80"/>
    <mergeCell ref="F82:I82"/>
    <mergeCell ref="F83:I83"/>
    <mergeCell ref="F84:I84"/>
    <mergeCell ref="F70:I70"/>
    <mergeCell ref="F72:I72"/>
    <mergeCell ref="F73:I73"/>
    <mergeCell ref="F74:I74"/>
    <mergeCell ref="F57:I57"/>
    <mergeCell ref="F56:I56"/>
    <mergeCell ref="F55:I55"/>
    <mergeCell ref="F54:I54"/>
    <mergeCell ref="F53:I53"/>
    <mergeCell ref="F71:I71"/>
    <mergeCell ref="F61:I61"/>
    <mergeCell ref="F4:I4"/>
    <mergeCell ref="F5:I5"/>
    <mergeCell ref="F183:I183"/>
    <mergeCell ref="F149:I149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F176:I176"/>
    <mergeCell ref="F12:I12"/>
    <mergeCell ref="F13:I13"/>
    <mergeCell ref="F14:I14"/>
    <mergeCell ref="F15:I15"/>
    <mergeCell ref="F16:I16"/>
    <mergeCell ref="F17:I17"/>
    <mergeCell ref="F18:I18"/>
    <mergeCell ref="F19:I19"/>
    <mergeCell ref="F21:I21"/>
    <mergeCell ref="F20:I20"/>
    <mergeCell ref="F28:I28"/>
    <mergeCell ref="F29:I29"/>
    <mergeCell ref="F30:I30"/>
    <mergeCell ref="F31:I31"/>
    <mergeCell ref="F208:I208"/>
    <mergeCell ref="F209:I209"/>
    <mergeCell ref="F210:I210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6:I6"/>
    <mergeCell ref="F7:I7"/>
    <mergeCell ref="F8:I8"/>
    <mergeCell ref="F9:I9"/>
    <mergeCell ref="F10:I10"/>
    <mergeCell ref="F11:I11"/>
    <mergeCell ref="F32:I32"/>
    <mergeCell ref="F33:I33"/>
    <mergeCell ref="F22:I22"/>
    <mergeCell ref="F23:I23"/>
    <mergeCell ref="F24:I24"/>
    <mergeCell ref="F25:I25"/>
    <mergeCell ref="F26:I26"/>
    <mergeCell ref="F27:I27"/>
    <mergeCell ref="F49:I49"/>
    <mergeCell ref="F50:I50"/>
    <mergeCell ref="F34:I34"/>
    <mergeCell ref="F35:I35"/>
    <mergeCell ref="F40:I40"/>
    <mergeCell ref="F41:I41"/>
    <mergeCell ref="F177:I177"/>
    <mergeCell ref="F178:I178"/>
    <mergeCell ref="F179:I179"/>
    <mergeCell ref="F202:I202"/>
    <mergeCell ref="F203:I203"/>
    <mergeCell ref="F204:I204"/>
    <mergeCell ref="F205:I205"/>
    <mergeCell ref="F206:I206"/>
    <mergeCell ref="F207:I207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224:I224"/>
    <mergeCell ref="F225:I225"/>
    <mergeCell ref="F226:I226"/>
    <mergeCell ref="F227:I227"/>
    <mergeCell ref="F228:I228"/>
    <mergeCell ref="F229:I229"/>
    <mergeCell ref="F230:I230"/>
    <mergeCell ref="F231:I231"/>
    <mergeCell ref="F232:I232"/>
    <mergeCell ref="F214:I214"/>
    <mergeCell ref="F215:I215"/>
    <mergeCell ref="F216:I216"/>
    <mergeCell ref="F218:I218"/>
    <mergeCell ref="F219:I219"/>
    <mergeCell ref="F220:I220"/>
    <mergeCell ref="F221:I221"/>
    <mergeCell ref="F222:I222"/>
    <mergeCell ref="F223:I223"/>
    <mergeCell ref="F217:I217"/>
    <mergeCell ref="F242:I242"/>
    <mergeCell ref="F243:I243"/>
    <mergeCell ref="F244:I244"/>
    <mergeCell ref="F245:I245"/>
    <mergeCell ref="F246:I246"/>
    <mergeCell ref="F247:I247"/>
    <mergeCell ref="F248:I248"/>
    <mergeCell ref="F253:I253"/>
    <mergeCell ref="F254:I254"/>
    <mergeCell ref="F233:I233"/>
    <mergeCell ref="F234:I234"/>
    <mergeCell ref="F235:I235"/>
    <mergeCell ref="F236:I236"/>
    <mergeCell ref="F237:I237"/>
    <mergeCell ref="F238:I238"/>
    <mergeCell ref="F239:I239"/>
    <mergeCell ref="F240:I240"/>
    <mergeCell ref="F241:I241"/>
    <mergeCell ref="F278:I278"/>
    <mergeCell ref="F279:I279"/>
    <mergeCell ref="F280:I280"/>
    <mergeCell ref="F281:I281"/>
    <mergeCell ref="F264:I264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F263:I263"/>
    <mergeCell ref="F304:I304"/>
    <mergeCell ref="F252:I252"/>
    <mergeCell ref="F287:I287"/>
    <mergeCell ref="F308:I308"/>
    <mergeCell ref="F309:I309"/>
    <mergeCell ref="F310:I310"/>
    <mergeCell ref="F311:I311"/>
    <mergeCell ref="F312:I312"/>
    <mergeCell ref="F313:I313"/>
    <mergeCell ref="F295:I295"/>
    <mergeCell ref="F296:I296"/>
    <mergeCell ref="F297:I297"/>
    <mergeCell ref="F298:I298"/>
    <mergeCell ref="F299:I299"/>
    <mergeCell ref="F300:I300"/>
    <mergeCell ref="F301:I301"/>
    <mergeCell ref="F302:I302"/>
    <mergeCell ref="F303:I303"/>
    <mergeCell ref="F282:I282"/>
    <mergeCell ref="F283:I283"/>
    <mergeCell ref="F288:I288"/>
    <mergeCell ref="F289:I289"/>
    <mergeCell ref="F290:I290"/>
    <mergeCell ref="F291:I291"/>
    <mergeCell ref="F292:I292"/>
    <mergeCell ref="F293:I293"/>
    <mergeCell ref="F294:I294"/>
    <mergeCell ref="F273:I273"/>
    <mergeCell ref="F274:I274"/>
    <mergeCell ref="F275:I275"/>
    <mergeCell ref="F276:I276"/>
    <mergeCell ref="F277:I277"/>
    <mergeCell ref="F324:I324"/>
    <mergeCell ref="F325:I325"/>
    <mergeCell ref="F326:I326"/>
    <mergeCell ref="F327:I327"/>
    <mergeCell ref="F328:I328"/>
    <mergeCell ref="F329:I329"/>
    <mergeCell ref="F331:I331"/>
    <mergeCell ref="F332:I332"/>
    <mergeCell ref="F333:I333"/>
    <mergeCell ref="F330:I330"/>
    <mergeCell ref="F314:I314"/>
    <mergeCell ref="F315:I315"/>
    <mergeCell ref="F317:I317"/>
    <mergeCell ref="F318:I318"/>
    <mergeCell ref="F319:I319"/>
    <mergeCell ref="F320:I320"/>
    <mergeCell ref="F321:I321"/>
    <mergeCell ref="F322:I322"/>
    <mergeCell ref="F323:I323"/>
    <mergeCell ref="F316:I316"/>
    <mergeCell ref="F364:I364"/>
    <mergeCell ref="F365:I365"/>
    <mergeCell ref="F366:I366"/>
    <mergeCell ref="F367:I367"/>
    <mergeCell ref="F347:I347"/>
    <mergeCell ref="F348:I348"/>
    <mergeCell ref="F349:I349"/>
    <mergeCell ref="F350:I350"/>
    <mergeCell ref="F351:I351"/>
    <mergeCell ref="F352:I352"/>
    <mergeCell ref="F353:I353"/>
    <mergeCell ref="F354:I354"/>
    <mergeCell ref="F355:I355"/>
    <mergeCell ref="F334:I334"/>
    <mergeCell ref="F335:I335"/>
    <mergeCell ref="F336:I336"/>
    <mergeCell ref="F337:I337"/>
    <mergeCell ref="F338:I338"/>
    <mergeCell ref="F339:I339"/>
    <mergeCell ref="F344:I344"/>
    <mergeCell ref="F345:I345"/>
    <mergeCell ref="F346:I346"/>
    <mergeCell ref="F388:I388"/>
    <mergeCell ref="F389:I389"/>
    <mergeCell ref="F390:I390"/>
    <mergeCell ref="F391:I391"/>
    <mergeCell ref="F392:I392"/>
    <mergeCell ref="F393:I393"/>
    <mergeCell ref="F394:I394"/>
    <mergeCell ref="F395:I395"/>
    <mergeCell ref="F396:I396"/>
    <mergeCell ref="F377:I377"/>
    <mergeCell ref="F378:I378"/>
    <mergeCell ref="F379:I379"/>
    <mergeCell ref="F380:I380"/>
    <mergeCell ref="F381:I381"/>
    <mergeCell ref="F382:I382"/>
    <mergeCell ref="F343:I343"/>
    <mergeCell ref="F386:I386"/>
    <mergeCell ref="F387:I387"/>
    <mergeCell ref="F368:I368"/>
    <mergeCell ref="F369:I369"/>
    <mergeCell ref="F370:I370"/>
    <mergeCell ref="F371:I371"/>
    <mergeCell ref="F372:I372"/>
    <mergeCell ref="F373:I373"/>
    <mergeCell ref="F374:I374"/>
    <mergeCell ref="F375:I375"/>
    <mergeCell ref="F376:I376"/>
    <mergeCell ref="F359:I359"/>
    <mergeCell ref="F360:I360"/>
    <mergeCell ref="F361:I361"/>
    <mergeCell ref="F362:I362"/>
    <mergeCell ref="F363:I363"/>
    <mergeCell ref="F409:I409"/>
    <mergeCell ref="F410:I410"/>
    <mergeCell ref="F411:I411"/>
    <mergeCell ref="F412:I412"/>
    <mergeCell ref="F414:I414"/>
    <mergeCell ref="F415:I415"/>
    <mergeCell ref="F416:I416"/>
    <mergeCell ref="F417:I417"/>
    <mergeCell ref="F419:I419"/>
    <mergeCell ref="F397:I397"/>
    <mergeCell ref="F398:I398"/>
    <mergeCell ref="F399:I399"/>
    <mergeCell ref="F400:I400"/>
    <mergeCell ref="F401:I401"/>
    <mergeCell ref="F402:I402"/>
    <mergeCell ref="F406:I406"/>
    <mergeCell ref="F407:I407"/>
    <mergeCell ref="F408:I408"/>
    <mergeCell ref="F430:I430"/>
    <mergeCell ref="F431:I431"/>
    <mergeCell ref="F432:I432"/>
    <mergeCell ref="F434:I434"/>
    <mergeCell ref="F435:I435"/>
    <mergeCell ref="F436:I436"/>
    <mergeCell ref="F437:I437"/>
    <mergeCell ref="F438:I438"/>
    <mergeCell ref="F439:I439"/>
    <mergeCell ref="F420:I420"/>
    <mergeCell ref="F421:I421"/>
    <mergeCell ref="F422:I422"/>
    <mergeCell ref="F423:I423"/>
    <mergeCell ref="F424:I424"/>
    <mergeCell ref="F425:I425"/>
    <mergeCell ref="F413:I413"/>
    <mergeCell ref="F418:I418"/>
    <mergeCell ref="F429:I429"/>
    <mergeCell ref="F433:I433"/>
    <mergeCell ref="F456:I456"/>
    <mergeCell ref="F457:I457"/>
    <mergeCell ref="F458:I458"/>
    <mergeCell ref="F459:I459"/>
    <mergeCell ref="F460:I460"/>
    <mergeCell ref="F461:I461"/>
    <mergeCell ref="F462:I462"/>
    <mergeCell ref="F463:I463"/>
    <mergeCell ref="F465:I465"/>
    <mergeCell ref="F440:I440"/>
    <mergeCell ref="F445:I445"/>
    <mergeCell ref="F446:I446"/>
    <mergeCell ref="F447:I447"/>
    <mergeCell ref="F448:I448"/>
    <mergeCell ref="F449:I449"/>
    <mergeCell ref="F450:I450"/>
    <mergeCell ref="F451:I451"/>
    <mergeCell ref="F455:I455"/>
    <mergeCell ref="F475:I475"/>
    <mergeCell ref="F480:I480"/>
    <mergeCell ref="F481:I481"/>
    <mergeCell ref="F482:I482"/>
    <mergeCell ref="F483:I483"/>
    <mergeCell ref="F484:I484"/>
    <mergeCell ref="F485:I485"/>
    <mergeCell ref="F486:I486"/>
    <mergeCell ref="F487:I487"/>
    <mergeCell ref="F466:I466"/>
    <mergeCell ref="F467:I467"/>
    <mergeCell ref="F468:I468"/>
    <mergeCell ref="F469:I469"/>
    <mergeCell ref="F470:I470"/>
    <mergeCell ref="F471:I471"/>
    <mergeCell ref="F472:I472"/>
    <mergeCell ref="F473:I473"/>
    <mergeCell ref="F474:I474"/>
    <mergeCell ref="F499:I499"/>
    <mergeCell ref="F500:I500"/>
    <mergeCell ref="F501:I501"/>
    <mergeCell ref="F502:I502"/>
    <mergeCell ref="F503:I503"/>
    <mergeCell ref="F504:I504"/>
    <mergeCell ref="F505:I505"/>
    <mergeCell ref="F506:I506"/>
    <mergeCell ref="F508:I508"/>
    <mergeCell ref="F488:I488"/>
    <mergeCell ref="F489:I489"/>
    <mergeCell ref="F490:I490"/>
    <mergeCell ref="F491:I491"/>
    <mergeCell ref="F492:I492"/>
    <mergeCell ref="F494:I494"/>
    <mergeCell ref="F495:I495"/>
    <mergeCell ref="F497:I497"/>
    <mergeCell ref="F498:I498"/>
    <mergeCell ref="F493:I493"/>
    <mergeCell ref="F540:I540"/>
    <mergeCell ref="F541:I541"/>
    <mergeCell ref="F542:I542"/>
    <mergeCell ref="F523:I523"/>
    <mergeCell ref="F524:I524"/>
    <mergeCell ref="F525:I525"/>
    <mergeCell ref="F526:I526"/>
    <mergeCell ref="F527:I527"/>
    <mergeCell ref="F528:I528"/>
    <mergeCell ref="F529:I529"/>
    <mergeCell ref="F530:I530"/>
    <mergeCell ref="F532:I532"/>
    <mergeCell ref="F509:I509"/>
    <mergeCell ref="F510:I510"/>
    <mergeCell ref="F512:I512"/>
    <mergeCell ref="F517:I517"/>
    <mergeCell ref="F518:I518"/>
    <mergeCell ref="F519:I519"/>
    <mergeCell ref="F520:I520"/>
    <mergeCell ref="F521:I521"/>
    <mergeCell ref="F522:I522"/>
    <mergeCell ref="F536:I536"/>
    <mergeCell ref="F891:I891"/>
    <mergeCell ref="F892:I892"/>
    <mergeCell ref="F893:I893"/>
    <mergeCell ref="F894:I894"/>
    <mergeCell ref="F895:I895"/>
    <mergeCell ref="F896:I896"/>
    <mergeCell ref="F897:I897"/>
    <mergeCell ref="F898:I898"/>
    <mergeCell ref="F899:I899"/>
    <mergeCell ref="F543:I543"/>
    <mergeCell ref="F544:I544"/>
    <mergeCell ref="F545:I545"/>
    <mergeCell ref="F546:I546"/>
    <mergeCell ref="F547:I547"/>
    <mergeCell ref="F548:I548"/>
    <mergeCell ref="F452:I452"/>
    <mergeCell ref="F444:I444"/>
    <mergeCell ref="F453:I453"/>
    <mergeCell ref="F454:I454"/>
    <mergeCell ref="F464:I464"/>
    <mergeCell ref="F496:I496"/>
    <mergeCell ref="F507:I507"/>
    <mergeCell ref="F511:I511"/>
    <mergeCell ref="F531:I531"/>
    <mergeCell ref="F479:I479"/>
    <mergeCell ref="F516:I516"/>
    <mergeCell ref="F533:I533"/>
    <mergeCell ref="F534:I534"/>
    <mergeCell ref="F535:I535"/>
    <mergeCell ref="F537:I537"/>
    <mergeCell ref="F538:I538"/>
    <mergeCell ref="F539:I539"/>
    <mergeCell ref="F909:I909"/>
    <mergeCell ref="F910:I910"/>
    <mergeCell ref="F911:I911"/>
    <mergeCell ref="F912:I912"/>
    <mergeCell ref="F913:I913"/>
    <mergeCell ref="F914:I914"/>
    <mergeCell ref="F915:I915"/>
    <mergeCell ref="F916:I916"/>
    <mergeCell ref="F917:I917"/>
    <mergeCell ref="F900:I900"/>
    <mergeCell ref="F901:I901"/>
    <mergeCell ref="F902:I902"/>
    <mergeCell ref="F903:I903"/>
    <mergeCell ref="F904:I904"/>
    <mergeCell ref="F905:I905"/>
    <mergeCell ref="F906:I906"/>
    <mergeCell ref="F907:I907"/>
    <mergeCell ref="F908:I908"/>
    <mergeCell ref="F932:I932"/>
    <mergeCell ref="F933:I933"/>
    <mergeCell ref="F934:I934"/>
    <mergeCell ref="F935:I935"/>
    <mergeCell ref="F936:I936"/>
    <mergeCell ref="F937:I937"/>
    <mergeCell ref="F938:I938"/>
    <mergeCell ref="F939:I939"/>
    <mergeCell ref="F940:I940"/>
    <mergeCell ref="F918:I918"/>
    <mergeCell ref="F919:I919"/>
    <mergeCell ref="F920:I920"/>
    <mergeCell ref="F921:I921"/>
    <mergeCell ref="F926:I926"/>
    <mergeCell ref="F928:I928"/>
    <mergeCell ref="F929:I929"/>
    <mergeCell ref="F930:I930"/>
    <mergeCell ref="F931:I931"/>
    <mergeCell ref="F925:I925"/>
    <mergeCell ref="F969:I969"/>
    <mergeCell ref="F970:I970"/>
    <mergeCell ref="F971:I971"/>
    <mergeCell ref="F972:I972"/>
    <mergeCell ref="F950:I950"/>
    <mergeCell ref="F951:I951"/>
    <mergeCell ref="F952:I952"/>
    <mergeCell ref="F957:I957"/>
    <mergeCell ref="F958:I958"/>
    <mergeCell ref="F959:I959"/>
    <mergeCell ref="F960:I960"/>
    <mergeCell ref="F962:I962"/>
    <mergeCell ref="F963:I963"/>
    <mergeCell ref="F941:I941"/>
    <mergeCell ref="F942:I942"/>
    <mergeCell ref="F943:I943"/>
    <mergeCell ref="F944:I944"/>
    <mergeCell ref="F945:I945"/>
    <mergeCell ref="F946:I946"/>
    <mergeCell ref="F947:I947"/>
    <mergeCell ref="F948:I948"/>
    <mergeCell ref="F949:I949"/>
    <mergeCell ref="F994:I994"/>
    <mergeCell ref="F995:I995"/>
    <mergeCell ref="F996:I996"/>
    <mergeCell ref="F997:I997"/>
    <mergeCell ref="F998:I998"/>
    <mergeCell ref="F999:I999"/>
    <mergeCell ref="F1000:I1000"/>
    <mergeCell ref="F1001:I1001"/>
    <mergeCell ref="F1002:I1002"/>
    <mergeCell ref="F984:I984"/>
    <mergeCell ref="F985:I985"/>
    <mergeCell ref="F986:I986"/>
    <mergeCell ref="F987:I987"/>
    <mergeCell ref="F956:I956"/>
    <mergeCell ref="F927:I927"/>
    <mergeCell ref="F991:I991"/>
    <mergeCell ref="F992:I992"/>
    <mergeCell ref="F993:I993"/>
    <mergeCell ref="F973:I973"/>
    <mergeCell ref="F974:I974"/>
    <mergeCell ref="F975:I975"/>
    <mergeCell ref="F961:I961"/>
    <mergeCell ref="F979:I979"/>
    <mergeCell ref="F980:I980"/>
    <mergeCell ref="F981:I981"/>
    <mergeCell ref="F982:I982"/>
    <mergeCell ref="F983:I983"/>
    <mergeCell ref="F964:I964"/>
    <mergeCell ref="F965:I965"/>
    <mergeCell ref="F966:I966"/>
    <mergeCell ref="F967:I967"/>
    <mergeCell ref="F968:I968"/>
    <mergeCell ref="F1012:I1012"/>
    <mergeCell ref="F1013:I1013"/>
    <mergeCell ref="F1014:I1014"/>
    <mergeCell ref="F1015:I1015"/>
    <mergeCell ref="F1016:I1016"/>
    <mergeCell ref="F1017:I1017"/>
    <mergeCell ref="F1018:I1018"/>
    <mergeCell ref="F1019:I1019"/>
    <mergeCell ref="F1020:I1020"/>
    <mergeCell ref="F1003:I1003"/>
    <mergeCell ref="F1004:I1004"/>
    <mergeCell ref="F1005:I1005"/>
    <mergeCell ref="F1006:I1006"/>
    <mergeCell ref="F1007:I1007"/>
    <mergeCell ref="F1008:I1008"/>
    <mergeCell ref="F1009:I1009"/>
    <mergeCell ref="F1010:I1010"/>
    <mergeCell ref="F1011:I1011"/>
    <mergeCell ref="F1032:I1032"/>
    <mergeCell ref="F1033:I1033"/>
    <mergeCell ref="F1034:I1034"/>
    <mergeCell ref="F1035:I1035"/>
    <mergeCell ref="F1036:I1036"/>
    <mergeCell ref="F1037:I1037"/>
    <mergeCell ref="F1038:I1038"/>
    <mergeCell ref="F1039:I1039"/>
    <mergeCell ref="F1040:I1040"/>
    <mergeCell ref="F1021:I1021"/>
    <mergeCell ref="F1025:I1025"/>
    <mergeCell ref="F1026:I1026"/>
    <mergeCell ref="F1027:I1027"/>
    <mergeCell ref="F1028:I1028"/>
    <mergeCell ref="F1029:I1029"/>
    <mergeCell ref="F1030:I1030"/>
    <mergeCell ref="F1031:I1031"/>
    <mergeCell ref="F1050:I1050"/>
    <mergeCell ref="F1051:I1051"/>
    <mergeCell ref="F1052:I1052"/>
    <mergeCell ref="F1053:I1053"/>
    <mergeCell ref="F1054:I1054"/>
    <mergeCell ref="F1059:I1059"/>
    <mergeCell ref="F1060:I1060"/>
    <mergeCell ref="F1061:I1061"/>
    <mergeCell ref="F1062:I1062"/>
    <mergeCell ref="F1041:I1041"/>
    <mergeCell ref="F1042:I1042"/>
    <mergeCell ref="F1043:I1043"/>
    <mergeCell ref="F1044:I1044"/>
    <mergeCell ref="F1045:I1045"/>
    <mergeCell ref="F1046:I1046"/>
    <mergeCell ref="F1047:I1047"/>
    <mergeCell ref="F1048:I1048"/>
    <mergeCell ref="F1049:I1049"/>
    <mergeCell ref="F1055:I1055"/>
    <mergeCell ref="F1075:I1075"/>
    <mergeCell ref="F1076:I1076"/>
    <mergeCell ref="F1077:I1077"/>
    <mergeCell ref="F1078:I1078"/>
    <mergeCell ref="F1079:I1079"/>
    <mergeCell ref="F1080:I1080"/>
    <mergeCell ref="F1081:I1081"/>
    <mergeCell ref="F1082:I1082"/>
    <mergeCell ref="F1083:I1083"/>
    <mergeCell ref="F1066:I1066"/>
    <mergeCell ref="F1067:I1067"/>
    <mergeCell ref="F1068:I1068"/>
    <mergeCell ref="F1069:I1069"/>
    <mergeCell ref="F1070:I1070"/>
    <mergeCell ref="F1071:I1071"/>
    <mergeCell ref="F1072:I1072"/>
    <mergeCell ref="F1073:I1073"/>
    <mergeCell ref="F1074:I1074"/>
    <mergeCell ref="F1113:I1113"/>
    <mergeCell ref="F1114:I1114"/>
    <mergeCell ref="F1097:I1097"/>
    <mergeCell ref="F1098:I1098"/>
    <mergeCell ref="F1099:I1099"/>
    <mergeCell ref="F1100:I1100"/>
    <mergeCell ref="F1101:I1101"/>
    <mergeCell ref="F1102:I1102"/>
    <mergeCell ref="F1103:I1103"/>
    <mergeCell ref="F1104:I1104"/>
    <mergeCell ref="F1105:I1105"/>
    <mergeCell ref="F1084:I1084"/>
    <mergeCell ref="F1085:I1085"/>
    <mergeCell ref="F1086:I1086"/>
    <mergeCell ref="F1087:I1087"/>
    <mergeCell ref="F1088:I1088"/>
    <mergeCell ref="F1089:I1089"/>
    <mergeCell ref="F1090:I1090"/>
    <mergeCell ref="F1095:I1095"/>
    <mergeCell ref="F1096:I1096"/>
    <mergeCell ref="F1132:I1132"/>
    <mergeCell ref="F1133:I1133"/>
    <mergeCell ref="F1134:I1134"/>
    <mergeCell ref="F1135:I1135"/>
    <mergeCell ref="F1136:I1136"/>
    <mergeCell ref="F1137:I1137"/>
    <mergeCell ref="F1138:I1138"/>
    <mergeCell ref="F1139:I1139"/>
    <mergeCell ref="F1140:I1140"/>
    <mergeCell ref="F1124:I1124"/>
    <mergeCell ref="E1065:H1065"/>
    <mergeCell ref="F1094:I1094"/>
    <mergeCell ref="F1128:I1128"/>
    <mergeCell ref="F1129:I1129"/>
    <mergeCell ref="F1130:I1130"/>
    <mergeCell ref="F1131:I1131"/>
    <mergeCell ref="F1115:I1115"/>
    <mergeCell ref="F1116:I1116"/>
    <mergeCell ref="F1117:I1117"/>
    <mergeCell ref="F1118:I1118"/>
    <mergeCell ref="F1119:I1119"/>
    <mergeCell ref="F1120:I1120"/>
    <mergeCell ref="F1121:I1121"/>
    <mergeCell ref="F1122:I1122"/>
    <mergeCell ref="F1123:I1123"/>
    <mergeCell ref="F1106:I1106"/>
    <mergeCell ref="F1107:I1107"/>
    <mergeCell ref="F1108:I1108"/>
    <mergeCell ref="F1109:I1109"/>
    <mergeCell ref="F1110:I1110"/>
    <mergeCell ref="F1111:I1111"/>
    <mergeCell ref="F1112:I1112"/>
    <mergeCell ref="F1162:I1162"/>
    <mergeCell ref="F1163:I1163"/>
    <mergeCell ref="F1164:I1164"/>
    <mergeCell ref="F1165:I1165"/>
    <mergeCell ref="F1166:I1166"/>
    <mergeCell ref="F1167:I1167"/>
    <mergeCell ref="F1153:I1153"/>
    <mergeCell ref="F1154:I1154"/>
    <mergeCell ref="F1155:I1155"/>
    <mergeCell ref="F1156:I1156"/>
    <mergeCell ref="F1157:I1157"/>
    <mergeCell ref="F1158:I1158"/>
    <mergeCell ref="F1159:I1159"/>
    <mergeCell ref="F1160:I1160"/>
    <mergeCell ref="F1161:I1161"/>
    <mergeCell ref="F1144:I1144"/>
    <mergeCell ref="F1145:I1145"/>
    <mergeCell ref="F1146:I1146"/>
    <mergeCell ref="F1147:I1147"/>
    <mergeCell ref="F1148:I1148"/>
    <mergeCell ref="F1149:I1149"/>
    <mergeCell ref="F1150:I1150"/>
    <mergeCell ref="F1151:I1151"/>
    <mergeCell ref="F1152:I1152"/>
    <mergeCell ref="F1261:I1261"/>
    <mergeCell ref="F1262:I1262"/>
    <mergeCell ref="F1263:I1263"/>
    <mergeCell ref="F1214:I1214"/>
    <mergeCell ref="F1244:I1244"/>
    <mergeCell ref="F1245:I1245"/>
    <mergeCell ref="F1238:I1238"/>
    <mergeCell ref="F1239:I1239"/>
    <mergeCell ref="F1240:I1240"/>
    <mergeCell ref="F1229:I1229"/>
    <mergeCell ref="F1230:I1230"/>
    <mergeCell ref="F1231:I1231"/>
    <mergeCell ref="F1232:I1232"/>
    <mergeCell ref="F1233:I1233"/>
    <mergeCell ref="F1171:I1171"/>
    <mergeCell ref="F1187:I1187"/>
    <mergeCell ref="F1188:I1188"/>
    <mergeCell ref="F1189:I1189"/>
    <mergeCell ref="F1191:I1191"/>
    <mergeCell ref="F1192:I1192"/>
    <mergeCell ref="F1193:I1193"/>
    <mergeCell ref="F1194:I1194"/>
    <mergeCell ref="F1190:I1190"/>
    <mergeCell ref="F1172:I1172"/>
    <mergeCell ref="F1173:I1173"/>
    <mergeCell ref="F1174:I1174"/>
    <mergeCell ref="F1175:I1175"/>
    <mergeCell ref="F1246:I1246"/>
    <mergeCell ref="F1247:I1247"/>
    <mergeCell ref="F1248:I1248"/>
    <mergeCell ref="F1252:I1252"/>
    <mergeCell ref="F1253:I1253"/>
    <mergeCell ref="F1268:I1268"/>
    <mergeCell ref="F1269:I1269"/>
    <mergeCell ref="F1270:I1270"/>
    <mergeCell ref="F1259:I1259"/>
    <mergeCell ref="F1264:I1264"/>
    <mergeCell ref="F1265:I1265"/>
    <mergeCell ref="F1266:I1266"/>
    <mergeCell ref="F1250:I1250"/>
    <mergeCell ref="F1251:I1251"/>
    <mergeCell ref="F1306:I1306"/>
    <mergeCell ref="F1307:I1307"/>
    <mergeCell ref="F1308:I1308"/>
    <mergeCell ref="F1312:I1312"/>
    <mergeCell ref="F1258:I1258"/>
    <mergeCell ref="F1195:I1195"/>
    <mergeCell ref="F1272:I1272"/>
    <mergeCell ref="F1273:I1273"/>
    <mergeCell ref="F1274:I1274"/>
    <mergeCell ref="F1249:I1249"/>
    <mergeCell ref="F1201:I1201"/>
    <mergeCell ref="F1202:I1202"/>
    <mergeCell ref="F1203:I1203"/>
    <mergeCell ref="F1207:I1207"/>
    <mergeCell ref="F1208:I1208"/>
    <mergeCell ref="F1209:I1209"/>
    <mergeCell ref="F1210:I1210"/>
    <mergeCell ref="F1215:I1215"/>
    <mergeCell ref="F1216:I1216"/>
    <mergeCell ref="F1217:I1217"/>
    <mergeCell ref="F1218:I1218"/>
    <mergeCell ref="F1219:I1219"/>
    <mergeCell ref="F1260:I1260"/>
    <mergeCell ref="F1299:I1299"/>
    <mergeCell ref="F1300:I1300"/>
    <mergeCell ref="F1301:I1301"/>
    <mergeCell ref="F1302:I1302"/>
    <mergeCell ref="F1271:I1271"/>
    <mergeCell ref="F1290:I1290"/>
    <mergeCell ref="F1291:I1291"/>
    <mergeCell ref="F1292:I1292"/>
    <mergeCell ref="F1293:I1293"/>
    <mergeCell ref="F1294:I1294"/>
    <mergeCell ref="F1295:I1295"/>
    <mergeCell ref="F1296:I1296"/>
    <mergeCell ref="F1297:I1297"/>
    <mergeCell ref="F1298:I1298"/>
    <mergeCell ref="F1281:I1281"/>
    <mergeCell ref="F1282:I1282"/>
    <mergeCell ref="F1283:I1283"/>
    <mergeCell ref="F1284:I1284"/>
    <mergeCell ref="F1285:I1285"/>
    <mergeCell ref="F1286:I1286"/>
    <mergeCell ref="F1287:I1287"/>
    <mergeCell ref="F1288:I1288"/>
    <mergeCell ref="F1289:I1289"/>
    <mergeCell ref="F1278:I1278"/>
    <mergeCell ref="F1279:I1279"/>
    <mergeCell ref="F1280:I1280"/>
    <mergeCell ref="F1277:I1277"/>
    <mergeCell ref="F1342:I1342"/>
    <mergeCell ref="F1343:I1343"/>
    <mergeCell ref="F1344:I1344"/>
    <mergeCell ref="F1325:I1325"/>
    <mergeCell ref="F1326:I1326"/>
    <mergeCell ref="F1327:I1327"/>
    <mergeCell ref="F1328:I1328"/>
    <mergeCell ref="F1329:I1329"/>
    <mergeCell ref="F1316:I1316"/>
    <mergeCell ref="F1317:I1317"/>
    <mergeCell ref="F1318:I1318"/>
    <mergeCell ref="F1319:I1319"/>
    <mergeCell ref="F1320:I1320"/>
    <mergeCell ref="F1321:I1321"/>
    <mergeCell ref="F1322:I1322"/>
    <mergeCell ref="F1323:I1323"/>
    <mergeCell ref="F1324:I1324"/>
    <mergeCell ref="F1313:I1313"/>
    <mergeCell ref="F1303:I1303"/>
    <mergeCell ref="F1304:I1304"/>
    <mergeCell ref="F1305:I1305"/>
    <mergeCell ref="F1311:I1311"/>
    <mergeCell ref="F1330:I1330"/>
    <mergeCell ref="F1331:I1331"/>
    <mergeCell ref="F1332:I1332"/>
    <mergeCell ref="F1333:I1333"/>
    <mergeCell ref="F1334:I1334"/>
    <mergeCell ref="F1335:I1335"/>
    <mergeCell ref="F1336:I1336"/>
    <mergeCell ref="F1337:I1337"/>
    <mergeCell ref="F1338:I1338"/>
    <mergeCell ref="F1339:I1339"/>
    <mergeCell ref="F1340:I1340"/>
    <mergeCell ref="F1341:I1341"/>
    <mergeCell ref="F1314:I1314"/>
    <mergeCell ref="F1315:I1315"/>
    <mergeCell ref="F60:I60"/>
    <mergeCell ref="F59:I59"/>
    <mergeCell ref="F58:I58"/>
    <mergeCell ref="F69:I69"/>
    <mergeCell ref="F68:I68"/>
    <mergeCell ref="F67:I67"/>
    <mergeCell ref="F66:I66"/>
    <mergeCell ref="F65:I65"/>
    <mergeCell ref="F64:I64"/>
    <mergeCell ref="F63:I63"/>
    <mergeCell ref="F62:I62"/>
    <mergeCell ref="F1206:I1206"/>
    <mergeCell ref="F1345:I1345"/>
    <mergeCell ref="F1346:I1346"/>
    <mergeCell ref="F1347:I1347"/>
    <mergeCell ref="F1176:I1176"/>
    <mergeCell ref="F1177:I1177"/>
    <mergeCell ref="F1178:I1178"/>
    <mergeCell ref="F1179:I1179"/>
    <mergeCell ref="F1180:I1180"/>
    <mergeCell ref="F1181:I1181"/>
    <mergeCell ref="F1182:I1182"/>
    <mergeCell ref="F1183:I1183"/>
    <mergeCell ref="F1184:I1184"/>
    <mergeCell ref="F1185:I1185"/>
    <mergeCell ref="F1186:I1186"/>
    <mergeCell ref="F1196:I1196"/>
    <mergeCell ref="F1197:I1197"/>
    <mergeCell ref="F1198:I1198"/>
    <mergeCell ref="F1199:I1199"/>
    <mergeCell ref="F1200:I1200"/>
    <mergeCell ref="F1243:I1243"/>
    <mergeCell ref="F1254:I1254"/>
    <mergeCell ref="F1255:I1255"/>
    <mergeCell ref="F1256:I1256"/>
    <mergeCell ref="F1257:I1257"/>
    <mergeCell ref="F1211:I1211"/>
    <mergeCell ref="F1212:I1212"/>
    <mergeCell ref="F1213:I1213"/>
    <mergeCell ref="F1234:I1234"/>
    <mergeCell ref="F1235:I1235"/>
    <mergeCell ref="F1236:I1236"/>
    <mergeCell ref="F1237:I1237"/>
    <mergeCell ref="F1220:I1220"/>
    <mergeCell ref="F1221:I1221"/>
    <mergeCell ref="F1222:I1222"/>
    <mergeCell ref="F1223:I1223"/>
    <mergeCell ref="F1224:I1224"/>
    <mergeCell ref="F1225:I1225"/>
    <mergeCell ref="F1226:I1226"/>
    <mergeCell ref="F1227:I1227"/>
    <mergeCell ref="F1228:I1228"/>
  </mergeCells>
  <pageMargins left="0.7" right="0.7" top="0.5" bottom="0.5" header="0.3" footer="0.3"/>
  <pageSetup paperSize="9" scale="87" orientation="landscape" horizontalDpi="1200" verticalDpi="1200" r:id="rId1"/>
  <rowBreaks count="41" manualBreakCount="41">
    <brk id="36" max="11" man="1"/>
    <brk id="75" max="11" man="1"/>
    <brk id="110" max="11" man="1"/>
    <brk id="146" max="11" man="1"/>
    <brk id="180" max="11" man="1"/>
    <brk id="211" max="11" man="1"/>
    <brk id="249" max="11" man="1"/>
    <brk id="284" max="11" man="1"/>
    <brk id="305" max="11" man="1"/>
    <brk id="340" max="11" man="1"/>
    <brk id="356" max="11" man="1"/>
    <brk id="383" max="11" man="1"/>
    <brk id="403" max="11" man="1"/>
    <brk id="441" max="11" man="1"/>
    <brk id="476" max="11" man="1"/>
    <brk id="513" max="11" man="1"/>
    <brk id="549" max="11" man="1"/>
    <brk id="583" max="11" man="1"/>
    <brk id="613" max="11" man="1"/>
    <brk id="647" max="11" man="1"/>
    <brk id="682" max="11" man="1"/>
    <brk id="716" max="11" man="1"/>
    <brk id="742" max="11" man="1"/>
    <brk id="776" max="11" man="1"/>
    <brk id="807" max="11" man="1"/>
    <brk id="840" max="11" man="1"/>
    <brk id="864" max="11" man="1"/>
    <brk id="888" max="11" man="1"/>
    <brk id="922" max="11" man="1"/>
    <brk id="953" max="11" man="1"/>
    <brk id="988" max="11" man="1"/>
    <brk id="1022" max="11" man="1"/>
    <brk id="1056" max="11" man="1"/>
    <brk id="1091" max="11" man="1"/>
    <brk id="1125" max="11" man="1"/>
    <brk id="1141" max="11" man="1"/>
    <brk id="1168" max="11" man="1"/>
    <brk id="1204" max="11" man="1"/>
    <brk id="1241" max="11" man="1"/>
    <brk id="1275" max="11" man="1"/>
    <brk id="130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2021-06-12T11:24:52Z</cp:lastPrinted>
  <dcterms:created xsi:type="dcterms:W3CDTF">2021-05-18T10:04:38Z</dcterms:created>
  <dcterms:modified xsi:type="dcterms:W3CDTF">2021-06-12T11:32:44Z</dcterms:modified>
</cp:coreProperties>
</file>